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65" activeTab="0"/>
  </bookViews>
  <sheets>
    <sheet name="1.硬件设备及材料" sheetId="1" r:id="rId1"/>
    <sheet name="2.成品软件" sheetId="2" r:id="rId2"/>
    <sheet name="3.定制软件开发" sheetId="3" r:id="rId3"/>
    <sheet name="4.系统集成实施费与其他需求" sheetId="4" r:id="rId4"/>
  </sheets>
  <definedNames/>
  <calcPr fullCalcOnLoad="1"/>
</workbook>
</file>

<file path=xl/sharedStrings.xml><?xml version="1.0" encoding="utf-8"?>
<sst xmlns="http://schemas.openxmlformats.org/spreadsheetml/2006/main" count="158" uniqueCount="136">
  <si>
    <t>海南省琼海市公安局智能执法记录应用建设项目采购需求清单</t>
  </si>
  <si>
    <t>序号</t>
  </si>
  <si>
    <t>名  称</t>
  </si>
  <si>
    <t>技术参数与参考品牌</t>
  </si>
  <si>
    <t>单位</t>
  </si>
  <si>
    <t>数量</t>
  </si>
  <si>
    <t>备注
(价格市场调研依据说明等)</t>
  </si>
  <si>
    <t>一</t>
  </si>
  <si>
    <t>执法记录仪</t>
  </si>
  <si>
    <t>前端设备</t>
  </si>
  <si>
    <t>执法记录仪（5G）</t>
  </si>
  <si>
    <t>1、屏幕尺寸：彩色触摸显示屏，显示屏尺寸不小于2.4英寸，屏幕分辨率不低于240×320；
2、电池容量：≥3000mAh；
3、摄像头：主摄像头录制分辨率不低于3840*2160；拍照不低于6400万像素；
4、视角：水平125度，垂直68度，对角线160度；
5、支持白平衡；
6、支持闪光灯；
7、支持红外夜视；
8、存储：RAM不低于4GB，ROM不低于64GB；
9、定位：支持GPS、北斗，支持联合定位；
10、支持wifi传输：支持2.4G/5G，IEEE802.11 a/b/g/n/ac；
11、支持蓝牙；
12、支持4G/5G传输；
13、支持GB28181协议，支持与第三方平台的对接。
14、工作温度：-30℃~+55℃；
15、防护等级：≥IP68；
16、录音：支持一键录音；
17、视频录制：支持一键录制，摄录过程中可单键抓拍照片，不影响正常的摄录；
18、异常报警：具有电池欠压、存储溢出报警功能，本机会以声音或文字提示。</t>
  </si>
  <si>
    <t>台</t>
  </si>
  <si>
    <t>执法记录仪（4G）</t>
  </si>
  <si>
    <t>1、显示屏：不小于2.4英寸TFT LCD，240*320，电容触摸屏；
2、CPU：不低于8核64位处理器；
3、操作系统：不低于Android 9.0；
4、内存：不低于2GB；
5、视频输入：主机内置摄像机录像分辨率1920*1080; 
6、视频录像：视频分辨率最高为1080P/30帧，1280×720、720x576可选；
7、双码流：录像1080P30，同时网传1080P30；
8、视频编码格式：H.264/H265；
9、拍照：主相机支持不低于3000万像素；
10、快门：电子快门；
11、红外夜视：自动红外夜视灯开/关，滤光片自动切换；
12、白平衡：自动；
13、闪光灯：支持；
14、激光定位：支持；
15、存储介质容量：TF卡，存储芯片容量不低于32GB；
16、卫星定位：内置GPS和北斗二代组合定位功能；
17、网络传输：支持4G全网通；
18、WIFI：支持WIFI功能，802.11b/g/n；蓝牙：BT4.2；
19、传感器：加速度；
20、电池：可拆卸，3300mAh ，录像时长9h+；
21、适用环境：适用于-20℃至55℃、湿度小于90%的工作环境；
22、按键：侧边实体键：开关机、拍照、录像、录音、SOS、PTT ；
23、充电方式：Mini USB接口；触点式USB接口。</t>
  </si>
  <si>
    <t>二</t>
  </si>
  <si>
    <t>视频监控平台及云存储扩容</t>
  </si>
  <si>
    <t>存储设备(云存储节点)</t>
  </si>
  <si>
    <t>8U机架式48盘位/64位多核处理器/16GB缓存/支持SATA硬盘/6个千兆网口/冗余电源/支持网络RAID</t>
  </si>
  <si>
    <t>硬盘</t>
  </si>
  <si>
    <t>8T企业级硬盘</t>
  </si>
  <si>
    <t>块</t>
  </si>
  <si>
    <t>三</t>
  </si>
  <si>
    <t>执法正规化平台扩容</t>
  </si>
  <si>
    <t>应用服务器</t>
  </si>
  <si>
    <t xml:space="preserve">2U双路标准机架式服务器
CPU：1颗，核数≥10核，主频≥2.2GHz
内存：32G*2 DDR4，16根内存插槽，最大支持扩展至2TB内存
硬盘：2块1.2T 10K 2.5寸 SAS硬盘
阵列卡：SAS_HBA卡, 支持RAID 0/1/10
PCIE扩展：最大可支持6个PCIE扩展插槽
网口：2个千兆电口
其他接口：1个RJ45管理接口，后置2个USB 3.0接口，前置2个USB2.0接口，1个VGA接口
电源：标配550W（1+1）高效铂金CRPS冗余电源 </t>
  </si>
  <si>
    <t>四</t>
  </si>
  <si>
    <t>智能警务管理系统</t>
  </si>
  <si>
    <t>部署服务器1</t>
  </si>
  <si>
    <t>1.CPU：8核；
2.内存容量：≥32G；
3.硬盘容量：≥500G；
3.操作系统：Winserver 2012 R2及以上，或Linux系统 CentOS 7.4</t>
  </si>
  <si>
    <t>接入路数授权</t>
  </si>
  <si>
    <t>1.设备接入路数授权扩容：400路；
2.新建执法记录仪接入已建设的公安视频图像共享平台</t>
  </si>
  <si>
    <t>套</t>
  </si>
  <si>
    <t>云存储软件</t>
  </si>
  <si>
    <t>集成容量虚拟化管理功能、集群化管理功能；负责视频录像资源分配、计划管理、索引管理，负载均衡调度；提供数据查询、回放、下载、锁定等功能。支持录像计划从前端取流直存到虚拟化容量空间，提供视频、图片的统一存储。</t>
  </si>
  <si>
    <t>（768T存储扩容）</t>
  </si>
  <si>
    <t>业务系统</t>
  </si>
  <si>
    <t>备注</t>
  </si>
  <si>
    <t xml:space="preserve"> 电子证据管理模块</t>
  </si>
  <si>
    <t>基础模块</t>
  </si>
  <si>
    <t>音视频自动关联归档</t>
  </si>
  <si>
    <t>列表查询资料</t>
  </si>
  <si>
    <t>播放资料</t>
  </si>
  <si>
    <t>下载资料</t>
  </si>
  <si>
    <t>标记资料</t>
  </si>
  <si>
    <t>资料归档</t>
  </si>
  <si>
    <t>查看详情</t>
  </si>
  <si>
    <t>删除文件</t>
  </si>
  <si>
    <t>查看文件预览、下载记录</t>
  </si>
  <si>
    <t>执法事件管理模块</t>
  </si>
  <si>
    <t>事件管理</t>
  </si>
  <si>
    <t>事件关联</t>
  </si>
  <si>
    <t>事件台账</t>
  </si>
  <si>
    <t>数据对接管理</t>
  </si>
  <si>
    <t>外呼号码池配置</t>
  </si>
  <si>
    <t>SIP语音线路搭建</t>
  </si>
  <si>
    <t>智能交互控制器</t>
  </si>
  <si>
    <t>对话管理</t>
  </si>
  <si>
    <t>打断功能</t>
  </si>
  <si>
    <t>静默提醒</t>
  </si>
  <si>
    <t>录音调听</t>
  </si>
  <si>
    <t>话术编辑功能</t>
  </si>
  <si>
    <t>录音智能自动检测</t>
  </si>
  <si>
    <t>数据导出</t>
  </si>
  <si>
    <t>系统支持时间、标签等多维度数据统计分析</t>
  </si>
  <si>
    <t>意向分布</t>
  </si>
  <si>
    <t>系统内部数据搜索</t>
  </si>
  <si>
    <t>可视化数据展示</t>
  </si>
  <si>
    <t>通话状态分析</t>
  </si>
  <si>
    <t>接通时段分析</t>
  </si>
  <si>
    <t>通话记录</t>
  </si>
  <si>
    <t>话术筛选</t>
  </si>
  <si>
    <t>新增话术</t>
  </si>
  <si>
    <t>业务问答</t>
  </si>
  <si>
    <t>组织管理</t>
  </si>
  <si>
    <t>用户管理</t>
  </si>
  <si>
    <t>权限管理</t>
  </si>
  <si>
    <t>通信管理</t>
  </si>
  <si>
    <t>全TTS录音上传组件</t>
  </si>
  <si>
    <t>全真人录音上传组件</t>
  </si>
  <si>
    <t>TTS+真人合成录音上传组件</t>
  </si>
  <si>
    <t>精准标签定义</t>
  </si>
  <si>
    <t>TTS算法引擎</t>
  </si>
  <si>
    <t>ASR线路并发</t>
  </si>
  <si>
    <t>ASR算法引擎</t>
  </si>
  <si>
    <t>任务管理模块</t>
  </si>
  <si>
    <t>队列管理模块</t>
  </si>
  <si>
    <t>启动方式管理模块</t>
  </si>
  <si>
    <t>异常任务处理模块</t>
  </si>
  <si>
    <t>动态任务分配模块</t>
  </si>
  <si>
    <t>机器人终端设备管理</t>
  </si>
  <si>
    <t>流程管理模块</t>
  </si>
  <si>
    <t>权限控制模块</t>
  </si>
  <si>
    <t>加密变量处理模块</t>
  </si>
  <si>
    <t>机器人日志管理</t>
  </si>
  <si>
    <t>运行数据监控模块</t>
  </si>
  <si>
    <t>自动化运维管理</t>
  </si>
  <si>
    <t>信息自动下载记录</t>
  </si>
  <si>
    <t>自动生成拨打数据</t>
  </si>
  <si>
    <t>自动录入汇总功能</t>
  </si>
  <si>
    <t>可视化编辑设计平台</t>
  </si>
  <si>
    <t>录频上传解析模块</t>
  </si>
  <si>
    <t>标准业务流程组件模块</t>
  </si>
  <si>
    <t>调试机制组件</t>
  </si>
  <si>
    <t>UI自动化兼容能力组件</t>
  </si>
  <si>
    <t>CV识别高级拾取控件</t>
  </si>
  <si>
    <t>运行结果查询模块</t>
  </si>
  <si>
    <t>通知列表模块</t>
  </si>
  <si>
    <t>任务查询管理模块</t>
  </si>
  <si>
    <t>流程查询模块</t>
  </si>
  <si>
    <t>话术制作</t>
  </si>
  <si>
    <t>1、话术流程设置，根据警务业务场景需求编辑并配置预设的固定话术，用于引导用户逻辑完成预先设定的流程
2、关键字流程设置，主要是用于各类提问、拒绝、繁忙、无声音的情况下的关键字配置
3、按情感语气进行相关话术编写
4、话术模板测试及调优</t>
  </si>
  <si>
    <t>名称</t>
  </si>
  <si>
    <t>相关指标或用途说明</t>
  </si>
  <si>
    <t>通信费用(4G卡)</t>
  </si>
  <si>
    <t>4G卡（流量40G，含基础套餐）</t>
  </si>
  <si>
    <t>元/张/年</t>
  </si>
  <si>
    <t>通信费用(5G卡)</t>
  </si>
  <si>
    <t>5G卡（流量40G，含基础套餐）</t>
  </si>
  <si>
    <t>中控组件</t>
  </si>
  <si>
    <t>执行器组件</t>
  </si>
  <si>
    <t>设计器组件</t>
  </si>
  <si>
    <t>中控平台机器人界面</t>
  </si>
  <si>
    <t>功能模块</t>
  </si>
  <si>
    <t>执法正规化平台扩容</t>
  </si>
  <si>
    <t>一、执法正规化平台扩容</t>
  </si>
  <si>
    <t>二、智能警务管理系统</t>
  </si>
  <si>
    <t>智能警务回访模块</t>
  </si>
  <si>
    <t>机器人流程自动化模块</t>
  </si>
  <si>
    <t>按流量计费</t>
  </si>
  <si>
    <r>
      <t xml:space="preserve">    注：</t>
    </r>
    <r>
      <rPr>
        <b/>
        <sz val="11"/>
        <color indexed="8"/>
        <rFont val="宋体"/>
        <family val="0"/>
      </rPr>
      <t>智能警务回访系统</t>
    </r>
    <r>
      <rPr>
        <sz val="11"/>
        <color indexed="8"/>
        <rFont val="宋体"/>
        <family val="0"/>
      </rPr>
      <t>主要用于110接警后的电话回访，自动拨打报警人电话、回访询问并进行内容整理、存储记录、报表统计，便于接警回访数据及时的收集、整理。机器人流程自动化模块通过固定流程、模拟客户端电脑操作，实现平台网站的自动登录、文件下载、数据分析整理，辅助报警回访、政务通知或文件下载整理、案件数据整理等工作。</t>
    </r>
  </si>
  <si>
    <t>系统集成实施费</t>
  </si>
  <si>
    <t>硬件设备及材料</t>
  </si>
  <si>
    <t>成品软件需求</t>
  </si>
  <si>
    <t>定制软件开发</t>
  </si>
  <si>
    <t>系统集成实施费与其他需求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</si>
</sst>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  <numFmt numFmtId="180" formatCode="_-* #,##0_-;\-* #,##0_-;_-* &quot;-&quot;_-;_-@_-"/>
    <numFmt numFmtId="181" formatCode="_-* #,##0.00_-;\-* #,##0.00_-;_-* &quot;-&quot;??_-;_-@_-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name val="ＭＳ Ｐゴシック"/>
      <family val="2"/>
    </font>
    <font>
      <sz val="11"/>
      <name val="蹈框"/>
      <family val="0"/>
    </font>
    <font>
      <sz val="10"/>
      <name val="Times New Roman"/>
      <family val="1"/>
    </font>
    <font>
      <sz val="12"/>
      <name val="바탕체"/>
      <family val="3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b/>
      <sz val="10"/>
      <color rgb="FF000000"/>
      <name val="宋体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20" fillId="0" borderId="0">
      <alignment/>
      <protection/>
    </xf>
    <xf numFmtId="0" fontId="25" fillId="0" borderId="0">
      <alignment/>
      <protection/>
    </xf>
    <xf numFmtId="0" fontId="1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1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16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Border="0" applyProtection="0">
      <alignment vertical="center"/>
    </xf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5" fillId="17" borderId="6" applyNumberFormat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1" fillId="22" borderId="0" applyNumberFormat="0" applyBorder="0" applyAlignment="0" applyProtection="0"/>
    <xf numFmtId="0" fontId="19" fillId="16" borderId="8" applyNumberFormat="0" applyAlignment="0" applyProtection="0"/>
    <xf numFmtId="0" fontId="22" fillId="7" borderId="5" applyNumberFormat="0" applyAlignment="0" applyProtection="0"/>
    <xf numFmtId="0" fontId="16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>
      <alignment/>
      <protection/>
    </xf>
  </cellStyleXfs>
  <cellXfs count="59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85">
    <cellStyle name="Normal" xfId="0"/>
    <cellStyle name=" 3]&#13;&#10;Zoomed=1&#13;&#10;Row=128&#13;&#10;Column=101&#13;&#10;Height=300&#13;&#10;Width=301&#13;&#10;FontName=System&#13;&#10;FontStyle=1&#13;&#10;FontSize=12&#13;&#10;PrtFontNa" xfId="15"/>
    <cellStyle name="&#10;mouse.drv=lm" xfId="16"/>
    <cellStyle name="@ET_Style?@font-face" xfId="17"/>
    <cellStyle name="_Book1" xfId="18"/>
    <cellStyle name="_ET_STYLE_NoName_00_" xfId="19"/>
    <cellStyle name="_ET_STYLE_NoName_00__Book1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差_Book1" xfId="46"/>
    <cellStyle name="差_Book1_1" xfId="47"/>
    <cellStyle name="常规 2 14" xfId="48"/>
    <cellStyle name="常规 2 17" xfId="49"/>
    <cellStyle name="常规 2 18" xfId="50"/>
    <cellStyle name="常规 2 22" xfId="51"/>
    <cellStyle name="常规 2 28" xfId="52"/>
    <cellStyle name="常规 2 3" xfId="53"/>
    <cellStyle name="常规 2 49" xfId="54"/>
    <cellStyle name="常规 2 53" xfId="55"/>
    <cellStyle name="常规 5" xfId="56"/>
    <cellStyle name="Hyperlink" xfId="57"/>
    <cellStyle name="好" xfId="58"/>
    <cellStyle name="好_Book1" xfId="59"/>
    <cellStyle name="好_Book1_1" xfId="60"/>
    <cellStyle name="汇总" xfId="61"/>
    <cellStyle name="Currency" xfId="62"/>
    <cellStyle name="货币 2 30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霓付 [0]_97MBO" xfId="70"/>
    <cellStyle name="霓付_97MBO" xfId="71"/>
    <cellStyle name="烹拳 [0]_97MBO" xfId="72"/>
    <cellStyle name="烹拳_97MBO" xfId="73"/>
    <cellStyle name="普通_ 白土" xfId="74"/>
    <cellStyle name="千分位[0]_ 白土" xfId="75"/>
    <cellStyle name="千分位_ 白土" xfId="76"/>
    <cellStyle name="千位[0]_laroux" xfId="77"/>
    <cellStyle name="千位_laroux" xfId="78"/>
    <cellStyle name="Comma" xfId="79"/>
    <cellStyle name="Comma [0]" xfId="80"/>
    <cellStyle name="钎霖_laroux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样式 1" xfId="91"/>
    <cellStyle name="Followed Hyperlink" xfId="92"/>
    <cellStyle name="注释" xfId="93"/>
    <cellStyle name="콤마 [0]_BOILER-CO1" xfId="94"/>
    <cellStyle name="콤마_BOILER-CO1" xfId="95"/>
    <cellStyle name="통화 [0]_BOILER-CO1" xfId="96"/>
    <cellStyle name="통화_BOILER-CO1" xfId="97"/>
    <cellStyle name="표준_0N-HANDLING 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zoomScalePageLayoutView="0" workbookViewId="0" topLeftCell="A1">
      <selection activeCell="H6" sqref="H6"/>
    </sheetView>
  </sheetViews>
  <sheetFormatPr defaultColWidth="9.00390625" defaultRowHeight="14.25"/>
  <cols>
    <col min="1" max="1" width="5.25390625" style="24" customWidth="1"/>
    <col min="2" max="2" width="9.25390625" style="24" customWidth="1"/>
    <col min="3" max="3" width="59.00390625" style="24" customWidth="1"/>
    <col min="4" max="4" width="4.875" style="0" customWidth="1"/>
    <col min="5" max="5" width="5.25390625" style="0" customWidth="1"/>
    <col min="6" max="6" width="12.00390625" style="0" customWidth="1"/>
  </cols>
  <sheetData>
    <row r="1" spans="1:6" ht="42" customHeight="1">
      <c r="A1" s="30" t="s">
        <v>0</v>
      </c>
      <c r="B1" s="30"/>
      <c r="C1" s="30"/>
      <c r="D1" s="30"/>
      <c r="E1" s="30"/>
      <c r="F1" s="30"/>
    </row>
    <row r="2" spans="1:6" ht="24.75" customHeight="1">
      <c r="A2" s="52" t="s">
        <v>132</v>
      </c>
      <c r="B2" s="32"/>
      <c r="C2" s="31"/>
      <c r="D2" s="31"/>
      <c r="E2" s="31"/>
      <c r="F2" s="31"/>
    </row>
    <row r="3" spans="1:6" ht="48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</row>
    <row r="4" spans="1:6" ht="22.5" customHeight="1">
      <c r="A4" s="1" t="s">
        <v>7</v>
      </c>
      <c r="B4" s="5" t="s">
        <v>8</v>
      </c>
      <c r="C4" s="5"/>
      <c r="D4" s="1"/>
      <c r="E4" s="1"/>
      <c r="F4" s="26"/>
    </row>
    <row r="5" spans="1:6" ht="24.75" customHeight="1">
      <c r="A5" s="1">
        <v>1.1</v>
      </c>
      <c r="B5" s="5" t="s">
        <v>9</v>
      </c>
      <c r="C5" s="5"/>
      <c r="D5" s="1"/>
      <c r="E5" s="1"/>
      <c r="F5" s="26"/>
    </row>
    <row r="6" spans="1:6" ht="255.75" customHeight="1">
      <c r="A6" s="1">
        <v>1</v>
      </c>
      <c r="B6" s="29" t="s">
        <v>10</v>
      </c>
      <c r="C6" s="28" t="s">
        <v>11</v>
      </c>
      <c r="D6" s="1" t="s">
        <v>12</v>
      </c>
      <c r="E6" s="1">
        <v>50</v>
      </c>
      <c r="F6" s="26"/>
    </row>
    <row r="7" spans="1:6" ht="276">
      <c r="A7" s="1">
        <v>2</v>
      </c>
      <c r="B7" s="29" t="s">
        <v>13</v>
      </c>
      <c r="C7" s="28" t="s">
        <v>14</v>
      </c>
      <c r="D7" s="1" t="s">
        <v>12</v>
      </c>
      <c r="E7" s="1">
        <v>250</v>
      </c>
      <c r="F7" s="26"/>
    </row>
    <row r="8" spans="1:6" ht="37.5" customHeight="1">
      <c r="A8" s="1" t="s">
        <v>15</v>
      </c>
      <c r="B8" s="5" t="s">
        <v>16</v>
      </c>
      <c r="C8" s="28"/>
      <c r="D8" s="26"/>
      <c r="E8" s="1"/>
      <c r="F8" s="26"/>
    </row>
    <row r="9" spans="1:6" ht="36" customHeight="1">
      <c r="A9" s="26">
        <v>1</v>
      </c>
      <c r="B9" s="5" t="s">
        <v>17</v>
      </c>
      <c r="C9" s="28" t="s">
        <v>18</v>
      </c>
      <c r="D9" s="1" t="s">
        <v>12</v>
      </c>
      <c r="E9" s="1">
        <v>2</v>
      </c>
      <c r="F9" s="26"/>
    </row>
    <row r="10" spans="1:6" ht="19.5" customHeight="1">
      <c r="A10" s="1">
        <v>2</v>
      </c>
      <c r="B10" s="5" t="s">
        <v>19</v>
      </c>
      <c r="C10" s="28" t="s">
        <v>20</v>
      </c>
      <c r="D10" s="1" t="s">
        <v>21</v>
      </c>
      <c r="E10" s="1">
        <f>E9*48</f>
        <v>96</v>
      </c>
      <c r="F10" s="26"/>
    </row>
    <row r="11" spans="1:6" ht="42" customHeight="1">
      <c r="A11" s="1" t="s">
        <v>22</v>
      </c>
      <c r="B11" s="29" t="s">
        <v>23</v>
      </c>
      <c r="C11" s="28"/>
      <c r="D11" s="1"/>
      <c r="E11" s="1"/>
      <c r="F11" s="26"/>
    </row>
    <row r="12" spans="1:6" ht="126.75" customHeight="1">
      <c r="A12" s="1">
        <v>1</v>
      </c>
      <c r="B12" s="5" t="s">
        <v>24</v>
      </c>
      <c r="C12" s="28" t="s">
        <v>25</v>
      </c>
      <c r="D12" s="1" t="s">
        <v>12</v>
      </c>
      <c r="E12" s="1">
        <v>2</v>
      </c>
      <c r="F12" s="26"/>
    </row>
    <row r="13" spans="1:6" ht="33" customHeight="1">
      <c r="A13" s="5" t="s">
        <v>26</v>
      </c>
      <c r="B13" s="5" t="s">
        <v>27</v>
      </c>
      <c r="C13" s="28"/>
      <c r="D13" s="5"/>
      <c r="E13" s="5"/>
      <c r="F13" s="5"/>
    </row>
    <row r="14" spans="1:6" ht="61.5" customHeight="1">
      <c r="A14" s="1">
        <v>1</v>
      </c>
      <c r="B14" s="5" t="s">
        <v>28</v>
      </c>
      <c r="C14" s="28" t="s">
        <v>29</v>
      </c>
      <c r="D14" s="1" t="s">
        <v>12</v>
      </c>
      <c r="E14" s="1">
        <v>1</v>
      </c>
      <c r="F14" s="26"/>
    </row>
  </sheetData>
  <sheetProtection/>
  <mergeCells count="2">
    <mergeCell ref="A1:F1"/>
    <mergeCell ref="A2:F2"/>
  </mergeCells>
  <printOptions horizontalCentered="1"/>
  <pageMargins left="0.59" right="0.59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zoomScalePageLayoutView="0" workbookViewId="0" topLeftCell="A1">
      <selection activeCell="B21" sqref="B21"/>
    </sheetView>
  </sheetViews>
  <sheetFormatPr defaultColWidth="9.00390625" defaultRowHeight="14.25"/>
  <cols>
    <col min="1" max="1" width="5.25390625" style="0" customWidth="1"/>
    <col min="2" max="2" width="10.75390625" style="24" customWidth="1"/>
    <col min="3" max="3" width="36.375" style="24" customWidth="1"/>
    <col min="4" max="4" width="5.25390625" style="0" customWidth="1"/>
    <col min="5" max="5" width="4.75390625" style="0" customWidth="1"/>
    <col min="6" max="6" width="13.375" style="0" customWidth="1"/>
  </cols>
  <sheetData>
    <row r="1" spans="1:2" ht="21" customHeight="1">
      <c r="A1" s="33"/>
      <c r="B1" s="33"/>
    </row>
    <row r="2" spans="1:6" ht="34.5" customHeight="1">
      <c r="A2" s="53" t="s">
        <v>133</v>
      </c>
      <c r="B2" s="44"/>
      <c r="C2" s="44"/>
      <c r="D2" s="44"/>
      <c r="E2" s="44"/>
      <c r="F2" s="44"/>
    </row>
    <row r="3" spans="1:6" ht="36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</row>
    <row r="4" spans="1:6" ht="39.75" customHeight="1">
      <c r="A4" s="1" t="s">
        <v>15</v>
      </c>
      <c r="B4" s="5" t="s">
        <v>16</v>
      </c>
      <c r="C4" s="5"/>
      <c r="D4" s="26"/>
      <c r="E4" s="1"/>
      <c r="F4" s="27"/>
    </row>
    <row r="5" spans="1:6" ht="45.75" customHeight="1">
      <c r="A5" s="1">
        <v>1</v>
      </c>
      <c r="B5" s="26" t="s">
        <v>30</v>
      </c>
      <c r="C5" s="28" t="s">
        <v>31</v>
      </c>
      <c r="D5" s="1" t="s">
        <v>32</v>
      </c>
      <c r="E5" s="1">
        <v>1</v>
      </c>
      <c r="F5" s="29"/>
    </row>
    <row r="6" spans="1:6" ht="76.5" customHeight="1">
      <c r="A6" s="1">
        <v>2</v>
      </c>
      <c r="B6" s="1" t="s">
        <v>33</v>
      </c>
      <c r="C6" s="28" t="s">
        <v>34</v>
      </c>
      <c r="D6" s="1" t="s">
        <v>32</v>
      </c>
      <c r="E6" s="1">
        <v>1</v>
      </c>
      <c r="F6" s="29" t="s">
        <v>35</v>
      </c>
    </row>
    <row r="7" spans="2:3" ht="14.25">
      <c r="B7"/>
      <c r="C7"/>
    </row>
  </sheetData>
  <sheetProtection/>
  <mergeCells count="2">
    <mergeCell ref="A1:B1"/>
    <mergeCell ref="A2:F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zoomScale="90" zoomScaleNormal="90" zoomScaleSheetLayoutView="100" zoomScalePageLayoutView="0" workbookViewId="0" topLeftCell="A1">
      <selection activeCell="D9" sqref="D9:E9"/>
    </sheetView>
  </sheetViews>
  <sheetFormatPr defaultColWidth="9.00390625" defaultRowHeight="14.25"/>
  <cols>
    <col min="1" max="1" width="4.50390625" style="0" customWidth="1"/>
    <col min="2" max="2" width="22.625" style="0" customWidth="1"/>
    <col min="3" max="3" width="17.50390625" style="6" customWidth="1"/>
    <col min="4" max="4" width="20.50390625" style="7" customWidth="1"/>
    <col min="5" max="5" width="31.625" style="8" customWidth="1"/>
    <col min="6" max="6" width="7.50390625" style="0" customWidth="1"/>
  </cols>
  <sheetData>
    <row r="1" spans="1:6" ht="22.5" customHeight="1">
      <c r="A1" s="33"/>
      <c r="B1" s="33"/>
      <c r="C1" s="9"/>
      <c r="D1" s="10"/>
      <c r="E1" s="11"/>
      <c r="F1" s="12"/>
    </row>
    <row r="2" spans="1:6" ht="36" customHeight="1">
      <c r="A2" s="53" t="s">
        <v>134</v>
      </c>
      <c r="B2" s="44"/>
      <c r="C2" s="44"/>
      <c r="D2" s="54"/>
      <c r="E2" s="44"/>
      <c r="F2" s="44"/>
    </row>
    <row r="3" spans="1:6" ht="27">
      <c r="A3" s="13" t="s">
        <v>1</v>
      </c>
      <c r="B3" s="13" t="s">
        <v>2</v>
      </c>
      <c r="C3" s="14" t="s">
        <v>36</v>
      </c>
      <c r="D3" s="55" t="s">
        <v>123</v>
      </c>
      <c r="E3" s="56"/>
      <c r="F3" s="15" t="s">
        <v>37</v>
      </c>
    </row>
    <row r="4" spans="1:6" ht="20.25" customHeight="1">
      <c r="A4" s="13" t="s">
        <v>7</v>
      </c>
      <c r="B4" s="57" t="s">
        <v>124</v>
      </c>
      <c r="C4" s="58"/>
      <c r="D4" s="58"/>
      <c r="E4" s="58"/>
      <c r="F4" s="58"/>
    </row>
    <row r="5" spans="1:6" ht="34.5" customHeight="1">
      <c r="A5" s="16">
        <v>1</v>
      </c>
      <c r="B5" s="42" t="s">
        <v>125</v>
      </c>
      <c r="C5" s="37" t="s">
        <v>38</v>
      </c>
      <c r="D5" s="37" t="s">
        <v>39</v>
      </c>
      <c r="E5" s="37"/>
      <c r="F5" s="17"/>
    </row>
    <row r="6" spans="1:6" ht="34.5" customHeight="1">
      <c r="A6" s="16">
        <v>2</v>
      </c>
      <c r="B6" s="43"/>
      <c r="C6" s="37"/>
      <c r="D6" s="37" t="s">
        <v>40</v>
      </c>
      <c r="E6" s="37"/>
      <c r="F6" s="17"/>
    </row>
    <row r="7" spans="1:6" ht="34.5" customHeight="1">
      <c r="A7" s="16">
        <v>3</v>
      </c>
      <c r="B7" s="43"/>
      <c r="C7" s="37"/>
      <c r="D7" s="37" t="s">
        <v>41</v>
      </c>
      <c r="E7" s="37"/>
      <c r="F7" s="17"/>
    </row>
    <row r="8" spans="1:6" ht="34.5" customHeight="1">
      <c r="A8" s="16">
        <v>4</v>
      </c>
      <c r="B8" s="43"/>
      <c r="C8" s="37"/>
      <c r="D8" s="37" t="s">
        <v>42</v>
      </c>
      <c r="E8" s="37"/>
      <c r="F8" s="17"/>
    </row>
    <row r="9" spans="1:6" ht="34.5" customHeight="1">
      <c r="A9" s="16">
        <v>5</v>
      </c>
      <c r="B9" s="43"/>
      <c r="C9" s="37"/>
      <c r="D9" s="37" t="s">
        <v>43</v>
      </c>
      <c r="E9" s="37"/>
      <c r="F9" s="17"/>
    </row>
    <row r="10" spans="1:6" ht="34.5" customHeight="1">
      <c r="A10" s="16">
        <v>6</v>
      </c>
      <c r="B10" s="43"/>
      <c r="C10" s="37"/>
      <c r="D10" s="37" t="s">
        <v>44</v>
      </c>
      <c r="E10" s="37"/>
      <c r="F10" s="17"/>
    </row>
    <row r="11" spans="1:6" ht="34.5" customHeight="1">
      <c r="A11" s="16">
        <v>7</v>
      </c>
      <c r="B11" s="43"/>
      <c r="C11" s="37"/>
      <c r="D11" s="37" t="s">
        <v>45</v>
      </c>
      <c r="E11" s="37"/>
      <c r="F11" s="17"/>
    </row>
    <row r="12" spans="1:6" ht="34.5" customHeight="1">
      <c r="A12" s="16">
        <v>8</v>
      </c>
      <c r="B12" s="43"/>
      <c r="C12" s="37"/>
      <c r="D12" s="37" t="s">
        <v>46</v>
      </c>
      <c r="E12" s="37"/>
      <c r="F12" s="17"/>
    </row>
    <row r="13" spans="1:6" ht="34.5" customHeight="1">
      <c r="A13" s="16">
        <v>9</v>
      </c>
      <c r="B13" s="43"/>
      <c r="C13" s="37"/>
      <c r="D13" s="37" t="s">
        <v>47</v>
      </c>
      <c r="E13" s="37"/>
      <c r="F13" s="17"/>
    </row>
    <row r="14" spans="1:6" ht="34.5" customHeight="1">
      <c r="A14" s="16">
        <v>10</v>
      </c>
      <c r="B14" s="43"/>
      <c r="C14" s="37"/>
      <c r="D14" s="37" t="s">
        <v>48</v>
      </c>
      <c r="E14" s="37"/>
      <c r="F14" s="17"/>
    </row>
    <row r="15" spans="1:6" ht="34.5" customHeight="1">
      <c r="A15" s="16">
        <v>11</v>
      </c>
      <c r="B15" s="43"/>
      <c r="C15" s="37" t="s">
        <v>49</v>
      </c>
      <c r="D15" s="37" t="s">
        <v>50</v>
      </c>
      <c r="E15" s="37"/>
      <c r="F15" s="17"/>
    </row>
    <row r="16" spans="1:6" ht="34.5" customHeight="1">
      <c r="A16" s="16">
        <v>12</v>
      </c>
      <c r="B16" s="43"/>
      <c r="C16" s="37"/>
      <c r="D16" s="37" t="s">
        <v>51</v>
      </c>
      <c r="E16" s="37"/>
      <c r="F16" s="17"/>
    </row>
    <row r="17" spans="1:6" ht="34.5" customHeight="1">
      <c r="A17" s="16">
        <v>13</v>
      </c>
      <c r="B17" s="43"/>
      <c r="C17" s="37"/>
      <c r="D17" s="37" t="s">
        <v>52</v>
      </c>
      <c r="E17" s="37"/>
      <c r="F17" s="17"/>
    </row>
    <row r="18" spans="1:6" ht="34.5" customHeight="1">
      <c r="A18" s="16">
        <v>14</v>
      </c>
      <c r="B18" s="43"/>
      <c r="C18" s="37"/>
      <c r="D18" s="37" t="s">
        <v>53</v>
      </c>
      <c r="E18" s="37"/>
      <c r="F18" s="17"/>
    </row>
    <row r="19" spans="1:6" ht="34.5" customHeight="1">
      <c r="A19" s="16">
        <v>1</v>
      </c>
      <c r="B19" s="36" t="s">
        <v>126</v>
      </c>
      <c r="C19" s="39" t="s">
        <v>127</v>
      </c>
      <c r="D19" s="34" t="s">
        <v>54</v>
      </c>
      <c r="E19" s="35"/>
      <c r="F19" s="17"/>
    </row>
    <row r="20" spans="1:6" ht="34.5" customHeight="1">
      <c r="A20" s="16">
        <v>2</v>
      </c>
      <c r="B20" s="37"/>
      <c r="C20" s="40"/>
      <c r="D20" s="34" t="s">
        <v>55</v>
      </c>
      <c r="E20" s="35"/>
      <c r="F20" s="17"/>
    </row>
    <row r="21" spans="1:6" ht="34.5" customHeight="1">
      <c r="A21" s="16">
        <v>3</v>
      </c>
      <c r="B21" s="37"/>
      <c r="C21" s="40"/>
      <c r="D21" s="34" t="s">
        <v>56</v>
      </c>
      <c r="E21" s="35"/>
      <c r="F21" s="17"/>
    </row>
    <row r="22" spans="1:6" ht="34.5" customHeight="1">
      <c r="A22" s="16">
        <v>4</v>
      </c>
      <c r="B22" s="37"/>
      <c r="C22" s="40"/>
      <c r="D22" s="34" t="s">
        <v>57</v>
      </c>
      <c r="E22" s="35"/>
      <c r="F22" s="17"/>
    </row>
    <row r="23" spans="1:6" ht="34.5" customHeight="1">
      <c r="A23" s="16">
        <v>5</v>
      </c>
      <c r="B23" s="37"/>
      <c r="C23" s="40"/>
      <c r="D23" s="34" t="s">
        <v>58</v>
      </c>
      <c r="E23" s="35"/>
      <c r="F23" s="17"/>
    </row>
    <row r="24" spans="1:6" ht="34.5" customHeight="1">
      <c r="A24" s="16">
        <v>6</v>
      </c>
      <c r="B24" s="37"/>
      <c r="C24" s="40"/>
      <c r="D24" s="34" t="s">
        <v>59</v>
      </c>
      <c r="E24" s="35"/>
      <c r="F24" s="17"/>
    </row>
    <row r="25" spans="1:6" ht="34.5" customHeight="1">
      <c r="A25" s="16">
        <v>7</v>
      </c>
      <c r="B25" s="37"/>
      <c r="C25" s="40"/>
      <c r="D25" s="34" t="s">
        <v>60</v>
      </c>
      <c r="E25" s="35"/>
      <c r="F25" s="17"/>
    </row>
    <row r="26" spans="1:6" ht="34.5" customHeight="1">
      <c r="A26" s="16">
        <v>8</v>
      </c>
      <c r="B26" s="37"/>
      <c r="C26" s="40"/>
      <c r="D26" s="34" t="s">
        <v>61</v>
      </c>
      <c r="E26" s="35"/>
      <c r="F26" s="17"/>
    </row>
    <row r="27" spans="1:6" ht="34.5" customHeight="1">
      <c r="A27" s="16">
        <v>9</v>
      </c>
      <c r="B27" s="37"/>
      <c r="C27" s="40"/>
      <c r="D27" s="34" t="s">
        <v>62</v>
      </c>
      <c r="E27" s="35"/>
      <c r="F27" s="17"/>
    </row>
    <row r="28" spans="1:6" ht="34.5" customHeight="1">
      <c r="A28" s="16">
        <v>10</v>
      </c>
      <c r="B28" s="37"/>
      <c r="C28" s="40"/>
      <c r="D28" s="34" t="s">
        <v>63</v>
      </c>
      <c r="E28" s="35"/>
      <c r="F28" s="17"/>
    </row>
    <row r="29" spans="1:6" ht="52.5" customHeight="1">
      <c r="A29" s="16">
        <v>11</v>
      </c>
      <c r="B29" s="37"/>
      <c r="C29" s="40"/>
      <c r="D29" s="34" t="s">
        <v>64</v>
      </c>
      <c r="E29" s="35"/>
      <c r="F29" s="17"/>
    </row>
    <row r="30" spans="1:6" ht="34.5" customHeight="1">
      <c r="A30" s="16">
        <v>12</v>
      </c>
      <c r="B30" s="37"/>
      <c r="C30" s="40"/>
      <c r="D30" s="34" t="s">
        <v>65</v>
      </c>
      <c r="E30" s="35"/>
      <c r="F30" s="17"/>
    </row>
    <row r="31" spans="1:6" ht="34.5" customHeight="1">
      <c r="A31" s="16">
        <v>13</v>
      </c>
      <c r="B31" s="37"/>
      <c r="C31" s="40"/>
      <c r="D31" s="34" t="s">
        <v>66</v>
      </c>
      <c r="E31" s="35"/>
      <c r="F31" s="17"/>
    </row>
    <row r="32" spans="1:6" ht="34.5" customHeight="1">
      <c r="A32" s="16">
        <v>14</v>
      </c>
      <c r="B32" s="37"/>
      <c r="C32" s="40"/>
      <c r="D32" s="34" t="s">
        <v>67</v>
      </c>
      <c r="E32" s="35"/>
      <c r="F32" s="17"/>
    </row>
    <row r="33" spans="1:6" ht="34.5" customHeight="1">
      <c r="A33" s="16">
        <v>15</v>
      </c>
      <c r="B33" s="37"/>
      <c r="C33" s="40"/>
      <c r="D33" s="34" t="s">
        <v>68</v>
      </c>
      <c r="E33" s="35"/>
      <c r="F33" s="17"/>
    </row>
    <row r="34" spans="1:6" ht="34.5" customHeight="1">
      <c r="A34" s="16">
        <v>16</v>
      </c>
      <c r="B34" s="37"/>
      <c r="C34" s="40"/>
      <c r="D34" s="34" t="s">
        <v>69</v>
      </c>
      <c r="E34" s="35"/>
      <c r="F34" s="17"/>
    </row>
    <row r="35" spans="1:6" ht="34.5" customHeight="1">
      <c r="A35" s="16">
        <v>17</v>
      </c>
      <c r="B35" s="37"/>
      <c r="C35" s="40"/>
      <c r="D35" s="34" t="s">
        <v>70</v>
      </c>
      <c r="E35" s="35"/>
      <c r="F35" s="17"/>
    </row>
    <row r="36" spans="1:6" ht="34.5" customHeight="1">
      <c r="A36" s="16">
        <v>18</v>
      </c>
      <c r="B36" s="37"/>
      <c r="C36" s="40"/>
      <c r="D36" s="34" t="s">
        <v>71</v>
      </c>
      <c r="E36" s="35"/>
      <c r="F36" s="17"/>
    </row>
    <row r="37" spans="1:6" ht="34.5" customHeight="1">
      <c r="A37" s="16">
        <v>19</v>
      </c>
      <c r="B37" s="37"/>
      <c r="C37" s="40"/>
      <c r="D37" s="34" t="s">
        <v>72</v>
      </c>
      <c r="E37" s="35"/>
      <c r="F37" s="17"/>
    </row>
    <row r="38" spans="1:6" ht="34.5" customHeight="1">
      <c r="A38" s="16">
        <v>20</v>
      </c>
      <c r="B38" s="37"/>
      <c r="C38" s="40"/>
      <c r="D38" s="34" t="s">
        <v>73</v>
      </c>
      <c r="E38" s="35"/>
      <c r="F38" s="17"/>
    </row>
    <row r="39" spans="1:6" ht="34.5" customHeight="1">
      <c r="A39" s="16">
        <v>21</v>
      </c>
      <c r="B39" s="37"/>
      <c r="C39" s="40"/>
      <c r="D39" s="34" t="s">
        <v>74</v>
      </c>
      <c r="E39" s="35"/>
      <c r="F39" s="17"/>
    </row>
    <row r="40" spans="1:6" ht="34.5" customHeight="1">
      <c r="A40" s="16">
        <v>22</v>
      </c>
      <c r="B40" s="37"/>
      <c r="C40" s="40"/>
      <c r="D40" s="34" t="s">
        <v>75</v>
      </c>
      <c r="E40" s="35"/>
      <c r="F40" s="17"/>
    </row>
    <row r="41" spans="1:6" ht="34.5" customHeight="1">
      <c r="A41" s="16">
        <v>23</v>
      </c>
      <c r="B41" s="37"/>
      <c r="C41" s="40"/>
      <c r="D41" s="34" t="s">
        <v>76</v>
      </c>
      <c r="E41" s="35"/>
      <c r="F41" s="17"/>
    </row>
    <row r="42" spans="1:6" ht="34.5" customHeight="1">
      <c r="A42" s="16">
        <v>24</v>
      </c>
      <c r="B42" s="37"/>
      <c r="C42" s="40"/>
      <c r="D42" s="34" t="s">
        <v>77</v>
      </c>
      <c r="E42" s="35"/>
      <c r="F42" s="17"/>
    </row>
    <row r="43" spans="1:6" ht="34.5" customHeight="1">
      <c r="A43" s="16">
        <v>25</v>
      </c>
      <c r="B43" s="37"/>
      <c r="C43" s="40"/>
      <c r="D43" s="34" t="s">
        <v>78</v>
      </c>
      <c r="E43" s="35"/>
      <c r="F43" s="17"/>
    </row>
    <row r="44" spans="1:6" ht="34.5" customHeight="1">
      <c r="A44" s="16">
        <v>26</v>
      </c>
      <c r="B44" s="37"/>
      <c r="C44" s="40"/>
      <c r="D44" s="34" t="s">
        <v>79</v>
      </c>
      <c r="E44" s="35"/>
      <c r="F44" s="17"/>
    </row>
    <row r="45" spans="1:6" ht="34.5" customHeight="1">
      <c r="A45" s="16">
        <v>27</v>
      </c>
      <c r="B45" s="37"/>
      <c r="C45" s="40"/>
      <c r="D45" s="34" t="s">
        <v>80</v>
      </c>
      <c r="E45" s="35"/>
      <c r="F45" s="17"/>
    </row>
    <row r="46" spans="1:6" ht="34.5" customHeight="1">
      <c r="A46" s="16">
        <v>28</v>
      </c>
      <c r="B46" s="37"/>
      <c r="C46" s="40"/>
      <c r="D46" s="34" t="s">
        <v>81</v>
      </c>
      <c r="E46" s="35"/>
      <c r="F46" s="17"/>
    </row>
    <row r="47" spans="1:6" ht="34.5" customHeight="1">
      <c r="A47" s="16">
        <v>29</v>
      </c>
      <c r="B47" s="37"/>
      <c r="C47" s="40"/>
      <c r="D47" s="34" t="s">
        <v>82</v>
      </c>
      <c r="E47" s="35"/>
      <c r="F47" s="17"/>
    </row>
    <row r="48" spans="1:6" ht="34.5" customHeight="1">
      <c r="A48" s="16">
        <v>30</v>
      </c>
      <c r="B48" s="37"/>
      <c r="C48" s="40"/>
      <c r="D48" s="34" t="s">
        <v>83</v>
      </c>
      <c r="E48" s="35"/>
      <c r="F48" s="17"/>
    </row>
    <row r="49" spans="1:6" ht="34.5" customHeight="1">
      <c r="A49" s="16">
        <v>31</v>
      </c>
      <c r="B49" s="37"/>
      <c r="C49" s="41"/>
      <c r="D49" s="34" t="s">
        <v>84</v>
      </c>
      <c r="E49" s="35"/>
      <c r="F49" s="17"/>
    </row>
    <row r="50" spans="1:6" ht="34.5" customHeight="1">
      <c r="A50" s="16">
        <v>1</v>
      </c>
      <c r="B50" s="37"/>
      <c r="C50" s="36" t="s">
        <v>128</v>
      </c>
      <c r="D50" s="37" t="s">
        <v>119</v>
      </c>
      <c r="E50" s="19" t="s">
        <v>85</v>
      </c>
      <c r="F50" s="17"/>
    </row>
    <row r="51" spans="1:6" ht="34.5" customHeight="1">
      <c r="A51" s="16">
        <v>2</v>
      </c>
      <c r="B51" s="37"/>
      <c r="C51" s="37"/>
      <c r="D51" s="37"/>
      <c r="E51" s="19" t="s">
        <v>86</v>
      </c>
      <c r="F51" s="17"/>
    </row>
    <row r="52" spans="1:6" ht="34.5" customHeight="1">
      <c r="A52" s="16">
        <v>3</v>
      </c>
      <c r="B52" s="37"/>
      <c r="C52" s="37"/>
      <c r="D52" s="37"/>
      <c r="E52" s="19" t="s">
        <v>87</v>
      </c>
      <c r="F52" s="17"/>
    </row>
    <row r="53" spans="1:6" ht="34.5" customHeight="1">
      <c r="A53" s="16">
        <v>4</v>
      </c>
      <c r="B53" s="37"/>
      <c r="C53" s="37"/>
      <c r="D53" s="37"/>
      <c r="E53" s="19" t="s">
        <v>88</v>
      </c>
      <c r="F53" s="17"/>
    </row>
    <row r="54" spans="1:6" ht="34.5" customHeight="1">
      <c r="A54" s="16">
        <v>5</v>
      </c>
      <c r="B54" s="37"/>
      <c r="C54" s="37"/>
      <c r="D54" s="37"/>
      <c r="E54" s="19" t="s">
        <v>89</v>
      </c>
      <c r="F54" s="17"/>
    </row>
    <row r="55" spans="1:6" ht="34.5" customHeight="1">
      <c r="A55" s="16">
        <v>6</v>
      </c>
      <c r="B55" s="37"/>
      <c r="C55" s="37"/>
      <c r="D55" s="37"/>
      <c r="E55" s="19" t="s">
        <v>90</v>
      </c>
      <c r="F55" s="17"/>
    </row>
    <row r="56" spans="1:6" ht="34.5" customHeight="1">
      <c r="A56" s="16">
        <v>7</v>
      </c>
      <c r="B56" s="37"/>
      <c r="C56" s="37"/>
      <c r="D56" s="37"/>
      <c r="E56" s="19" t="s">
        <v>91</v>
      </c>
      <c r="F56" s="17"/>
    </row>
    <row r="57" spans="1:6" ht="34.5" customHeight="1">
      <c r="A57" s="16">
        <v>8</v>
      </c>
      <c r="B57" s="37"/>
      <c r="C57" s="37"/>
      <c r="D57" s="37"/>
      <c r="E57" s="19" t="s">
        <v>92</v>
      </c>
      <c r="F57" s="17"/>
    </row>
    <row r="58" spans="1:6" ht="34.5" customHeight="1">
      <c r="A58" s="16">
        <v>9</v>
      </c>
      <c r="B58" s="37"/>
      <c r="C58" s="37"/>
      <c r="D58" s="37"/>
      <c r="E58" s="19" t="s">
        <v>93</v>
      </c>
      <c r="F58" s="17"/>
    </row>
    <row r="59" spans="1:6" ht="34.5" customHeight="1">
      <c r="A59" s="16">
        <v>11</v>
      </c>
      <c r="B59" s="37"/>
      <c r="C59" s="37"/>
      <c r="D59" s="37"/>
      <c r="E59" s="19" t="s">
        <v>94</v>
      </c>
      <c r="F59" s="17"/>
    </row>
    <row r="60" spans="1:6" ht="34.5" customHeight="1">
      <c r="A60" s="16">
        <v>12</v>
      </c>
      <c r="B60" s="37"/>
      <c r="C60" s="37"/>
      <c r="D60" s="37"/>
      <c r="E60" s="19" t="s">
        <v>95</v>
      </c>
      <c r="F60" s="17"/>
    </row>
    <row r="61" spans="1:6" ht="34.5" customHeight="1">
      <c r="A61" s="16">
        <v>13</v>
      </c>
      <c r="B61" s="37"/>
      <c r="C61" s="37"/>
      <c r="D61" s="37"/>
      <c r="E61" s="19" t="s">
        <v>96</v>
      </c>
      <c r="F61" s="17"/>
    </row>
    <row r="62" spans="1:6" ht="34.5" customHeight="1">
      <c r="A62" s="16">
        <v>14</v>
      </c>
      <c r="B62" s="37"/>
      <c r="C62" s="37"/>
      <c r="D62" s="36" t="s">
        <v>120</v>
      </c>
      <c r="E62" s="18" t="s">
        <v>97</v>
      </c>
      <c r="F62" s="17"/>
    </row>
    <row r="63" spans="1:6" ht="34.5" customHeight="1">
      <c r="A63" s="16">
        <v>15</v>
      </c>
      <c r="B63" s="37"/>
      <c r="C63" s="37"/>
      <c r="D63" s="37"/>
      <c r="E63" s="18" t="s">
        <v>98</v>
      </c>
      <c r="F63" s="17"/>
    </row>
    <row r="64" spans="1:6" ht="34.5" customHeight="1">
      <c r="A64" s="16">
        <v>16</v>
      </c>
      <c r="B64" s="37"/>
      <c r="C64" s="37"/>
      <c r="D64" s="37"/>
      <c r="E64" s="18" t="s">
        <v>99</v>
      </c>
      <c r="F64" s="17"/>
    </row>
    <row r="65" spans="1:6" ht="34.5" customHeight="1">
      <c r="A65" s="16">
        <v>17</v>
      </c>
      <c r="B65" s="37"/>
      <c r="C65" s="37"/>
      <c r="D65" s="36" t="s">
        <v>121</v>
      </c>
      <c r="E65" s="20" t="s">
        <v>100</v>
      </c>
      <c r="F65" s="17"/>
    </row>
    <row r="66" spans="1:6" ht="34.5" customHeight="1">
      <c r="A66" s="16">
        <v>18</v>
      </c>
      <c r="B66" s="37"/>
      <c r="C66" s="37"/>
      <c r="D66" s="37"/>
      <c r="E66" s="20" t="s">
        <v>101</v>
      </c>
      <c r="F66" s="17"/>
    </row>
    <row r="67" spans="1:6" ht="34.5" customHeight="1">
      <c r="A67" s="16">
        <v>19</v>
      </c>
      <c r="B67" s="37"/>
      <c r="C67" s="37"/>
      <c r="D67" s="37"/>
      <c r="E67" s="20" t="s">
        <v>102</v>
      </c>
      <c r="F67" s="17"/>
    </row>
    <row r="68" spans="1:6" ht="34.5" customHeight="1">
      <c r="A68" s="16">
        <v>20</v>
      </c>
      <c r="B68" s="37"/>
      <c r="C68" s="37"/>
      <c r="D68" s="37"/>
      <c r="E68" s="20" t="s">
        <v>103</v>
      </c>
      <c r="F68" s="17"/>
    </row>
    <row r="69" spans="1:6" ht="34.5" customHeight="1">
      <c r="A69" s="16">
        <v>21</v>
      </c>
      <c r="B69" s="37"/>
      <c r="C69" s="37"/>
      <c r="D69" s="37"/>
      <c r="E69" s="20" t="s">
        <v>104</v>
      </c>
      <c r="F69" s="17"/>
    </row>
    <row r="70" spans="1:6" ht="34.5" customHeight="1">
      <c r="A70" s="16">
        <v>22</v>
      </c>
      <c r="B70" s="37"/>
      <c r="C70" s="37"/>
      <c r="D70" s="37"/>
      <c r="E70" s="20" t="s">
        <v>105</v>
      </c>
      <c r="F70" s="17"/>
    </row>
    <row r="71" spans="1:6" ht="34.5" customHeight="1">
      <c r="A71" s="16">
        <v>24</v>
      </c>
      <c r="B71" s="37"/>
      <c r="C71" s="37"/>
      <c r="D71" s="38" t="s">
        <v>122</v>
      </c>
      <c r="E71" s="20" t="s">
        <v>106</v>
      </c>
      <c r="F71" s="17"/>
    </row>
    <row r="72" spans="1:6" ht="34.5" customHeight="1">
      <c r="A72" s="16">
        <v>25</v>
      </c>
      <c r="B72" s="37"/>
      <c r="C72" s="37"/>
      <c r="D72" s="38"/>
      <c r="E72" s="20" t="s">
        <v>107</v>
      </c>
      <c r="F72" s="17"/>
    </row>
    <row r="73" spans="1:6" ht="34.5" customHeight="1">
      <c r="A73" s="16">
        <v>26</v>
      </c>
      <c r="B73" s="37"/>
      <c r="C73" s="37"/>
      <c r="D73" s="38"/>
      <c r="E73" s="20" t="s">
        <v>108</v>
      </c>
      <c r="F73" s="17"/>
    </row>
    <row r="74" spans="1:6" ht="34.5" customHeight="1">
      <c r="A74" s="16">
        <v>27</v>
      </c>
      <c r="B74" s="37"/>
      <c r="C74" s="37"/>
      <c r="D74" s="38"/>
      <c r="E74" s="20" t="s">
        <v>109</v>
      </c>
      <c r="F74" s="17"/>
    </row>
    <row r="75" spans="1:6" ht="172.5" customHeight="1">
      <c r="A75" s="16">
        <v>28</v>
      </c>
      <c r="B75" s="37"/>
      <c r="C75" s="16" t="s">
        <v>110</v>
      </c>
      <c r="D75" s="16" t="s">
        <v>110</v>
      </c>
      <c r="E75" s="21" t="s">
        <v>111</v>
      </c>
      <c r="F75" s="17"/>
    </row>
    <row r="76" spans="1:6" ht="74.25" customHeight="1">
      <c r="A76" s="48" t="s">
        <v>130</v>
      </c>
      <c r="B76" s="47"/>
      <c r="C76" s="47"/>
      <c r="D76" s="47"/>
      <c r="E76" s="47"/>
      <c r="F76" s="47"/>
    </row>
    <row r="77" spans="1:6" ht="14.25">
      <c r="A77" s="22"/>
      <c r="B77" s="22"/>
      <c r="C77" s="22"/>
      <c r="D77" s="23"/>
      <c r="E77" s="22"/>
      <c r="F77" s="22"/>
    </row>
    <row r="78" spans="1:6" ht="14.25">
      <c r="A78" s="22"/>
      <c r="B78" s="22"/>
      <c r="C78" s="22"/>
      <c r="D78" s="23"/>
      <c r="E78" s="22"/>
      <c r="F78" s="22"/>
    </row>
    <row r="79" spans="1:6" ht="14.25">
      <c r="A79" s="22"/>
      <c r="B79" s="22"/>
      <c r="C79" s="22"/>
      <c r="D79" s="23"/>
      <c r="E79" s="22"/>
      <c r="F79" s="22"/>
    </row>
    <row r="80" spans="1:6" ht="14.25">
      <c r="A80" s="22"/>
      <c r="B80" s="22"/>
      <c r="C80" s="22"/>
      <c r="D80" s="23"/>
      <c r="E80" s="22"/>
      <c r="F80" s="22"/>
    </row>
    <row r="81" spans="1:6" ht="14.25">
      <c r="A81" s="22"/>
      <c r="B81" s="22"/>
      <c r="C81" s="22"/>
      <c r="D81" s="23"/>
      <c r="E81" s="22"/>
      <c r="F81" s="22"/>
    </row>
    <row r="82" spans="1:6" ht="14.25">
      <c r="A82" s="22"/>
      <c r="B82" s="22"/>
      <c r="C82" s="22"/>
      <c r="D82" s="23"/>
      <c r="E82" s="22"/>
      <c r="F82" s="22"/>
    </row>
    <row r="83" spans="1:6" ht="14.25">
      <c r="A83" s="22"/>
      <c r="B83" s="22"/>
      <c r="C83" s="22"/>
      <c r="D83" s="23"/>
      <c r="E83" s="22"/>
      <c r="F83" s="22"/>
    </row>
  </sheetData>
  <sheetProtection/>
  <mergeCells count="60">
    <mergeCell ref="A1:B1"/>
    <mergeCell ref="A2:F2"/>
    <mergeCell ref="B5:B18"/>
    <mergeCell ref="B19:B75"/>
    <mergeCell ref="C5:C14"/>
    <mergeCell ref="C15:C18"/>
    <mergeCell ref="C50:C74"/>
    <mergeCell ref="D50:D61"/>
    <mergeCell ref="A76:F76"/>
    <mergeCell ref="D62:D64"/>
    <mergeCell ref="D65:D70"/>
    <mergeCell ref="D71:D74"/>
    <mergeCell ref="B4:F4"/>
    <mergeCell ref="D3:E3"/>
    <mergeCell ref="C19:C49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</mergeCells>
  <printOptions horizontalCentered="1"/>
  <pageMargins left="0.39" right="0.39" top="0.79" bottom="0.79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zoomScalePageLayoutView="0" workbookViewId="0" topLeftCell="A1">
      <selection activeCell="D23" sqref="D23"/>
    </sheetView>
  </sheetViews>
  <sheetFormatPr defaultColWidth="9.00390625" defaultRowHeight="14.25"/>
  <cols>
    <col min="1" max="1" width="5.625" style="0" customWidth="1"/>
    <col min="2" max="2" width="21.50390625" style="0" customWidth="1"/>
    <col min="3" max="3" width="22.75390625" style="0" customWidth="1"/>
    <col min="4" max="4" width="11.875" style="0" customWidth="1"/>
    <col min="6" max="6" width="17.75390625" style="0" customWidth="1"/>
  </cols>
  <sheetData>
    <row r="1" spans="1:2" ht="19.5" customHeight="1">
      <c r="A1" s="33"/>
      <c r="B1" s="33"/>
    </row>
    <row r="2" spans="1:6" ht="30" customHeight="1">
      <c r="A2" s="53" t="s">
        <v>135</v>
      </c>
      <c r="B2" s="44"/>
      <c r="C2" s="44"/>
      <c r="D2" s="44"/>
      <c r="E2" s="44"/>
      <c r="F2" s="44"/>
    </row>
    <row r="3" spans="1:6" ht="19.5" customHeight="1">
      <c r="A3" s="2" t="s">
        <v>1</v>
      </c>
      <c r="B3" s="3" t="s">
        <v>112</v>
      </c>
      <c r="C3" s="3" t="s">
        <v>113</v>
      </c>
      <c r="D3" s="3" t="s">
        <v>4</v>
      </c>
      <c r="E3" s="3" t="s">
        <v>5</v>
      </c>
      <c r="F3" s="4" t="s">
        <v>37</v>
      </c>
    </row>
    <row r="4" spans="1:6" ht="33" customHeight="1">
      <c r="A4" s="1">
        <v>1</v>
      </c>
      <c r="B4" s="1" t="s">
        <v>114</v>
      </c>
      <c r="C4" s="5" t="s">
        <v>115</v>
      </c>
      <c r="D4" s="1" t="s">
        <v>116</v>
      </c>
      <c r="E4" s="1">
        <v>250</v>
      </c>
      <c r="F4" s="45" t="s">
        <v>129</v>
      </c>
    </row>
    <row r="5" spans="1:6" ht="31.5" customHeight="1">
      <c r="A5" s="1">
        <v>2</v>
      </c>
      <c r="B5" s="1" t="s">
        <v>117</v>
      </c>
      <c r="C5" s="5" t="s">
        <v>118</v>
      </c>
      <c r="D5" s="1" t="s">
        <v>116</v>
      </c>
      <c r="E5" s="1">
        <v>50</v>
      </c>
      <c r="F5" s="46"/>
    </row>
    <row r="6" spans="1:6" ht="30" customHeight="1">
      <c r="A6" s="1">
        <v>3</v>
      </c>
      <c r="B6" s="1" t="s">
        <v>131</v>
      </c>
      <c r="C6" s="51"/>
      <c r="D6" s="51"/>
      <c r="E6" s="51"/>
      <c r="F6" s="51"/>
    </row>
    <row r="7" spans="1:2" s="50" customFormat="1" ht="14.25">
      <c r="A7" s="49"/>
      <c r="B7" s="49"/>
    </row>
  </sheetData>
  <sheetProtection/>
  <mergeCells count="3">
    <mergeCell ref="A1:B1"/>
    <mergeCell ref="A2:F2"/>
    <mergeCell ref="F4:F5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LH</cp:lastModifiedBy>
  <cp:lastPrinted>2019-11-12T01:20:39Z</cp:lastPrinted>
  <dcterms:created xsi:type="dcterms:W3CDTF">2008-02-25T02:58:50Z</dcterms:created>
  <dcterms:modified xsi:type="dcterms:W3CDTF">2022-07-25T08:44:34Z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  <property fmtid="{D5CDD505-2E9C-101B-9397-08002B2CF9AE}" pid="3" name="ICV">
    <vt:lpwstr>29FE7FBD48D64EF69DD890163C1E34E3</vt:lpwstr>
  </property>
</Properties>
</file>