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 windowHeight="16440" tabRatio="681" activeTab="0"/>
  </bookViews>
  <sheets>
    <sheet name="政府采购项目详细需求表" sheetId="1" r:id="rId1"/>
  </sheets>
  <definedNames>
    <definedName name="_xlnm.Print_Area" localSheetId="0">'政府采购项目详细需求表'!#REF!</definedName>
  </definedNames>
  <calcPr fullCalcOnLoad="1"/>
</workbook>
</file>

<file path=xl/sharedStrings.xml><?xml version="1.0" encoding="utf-8"?>
<sst xmlns="http://schemas.openxmlformats.org/spreadsheetml/2006/main" count="552" uniqueCount="272">
  <si>
    <t>政府采购项目详细需求表</t>
  </si>
  <si>
    <t>序号</t>
  </si>
  <si>
    <t>货物名称</t>
  </si>
  <si>
    <t>技术参数</t>
  </si>
  <si>
    <t>数量</t>
  </si>
  <si>
    <t>单位</t>
  </si>
  <si>
    <t>一</t>
  </si>
  <si>
    <t>视频网上巡查系统</t>
  </si>
  <si>
    <t>（一）</t>
  </si>
  <si>
    <t>巡查指挥中心设备</t>
  </si>
  <si>
    <t>32路IP网络存储服务器</t>
  </si>
  <si>
    <t>1、录像分辨率支持32路1080p/720p/4CIF；视频压缩标准：H.264/H.265；
2、支持手动录像、定时录像、移动侦测录像、报警录像。
3、支持8个SATA接口，1个eSATA接口；硬盘容量最大支持6TB；2个RJ4510M/100M/1000M自适应以太网口，3个USB接口；支持HDMI、VGA输出。符合《国家教育考试网上巡查系统视频标准技术规范》。
▲4、符合《国家教育考试网上巡查系统视频标准技术规范》2017版、能兼容接入符合《国家教育考试网上巡查系统视频标准技术规范》2007版的巡查系统；
5.▲需提供原厂售后服务承诺函加盖厂家公章或项目授权章；
6.▲需具有国家3C认证证书，并提供相关证书复印件加盖厂家公章或项目授权章。</t>
  </si>
  <si>
    <t>台</t>
  </si>
  <si>
    <t>集中存储录像服务器软件</t>
  </si>
  <si>
    <t>直接读取编码设备的视音频码流进行存储，生成录像数据保存到硬盘，支持定时录像，并在查询回放录像时，查询截取所需录像推送到请求源。</t>
  </si>
  <si>
    <t>套</t>
  </si>
  <si>
    <t>巡查系统软件</t>
  </si>
  <si>
    <t>巡查系统管理平台软件，网管软件：对巡查系统用户、设备等进行远程管理；对前端视频服务器、巡查中心的网络数字矩阵、SIP网关/媒体转发服务器的管理及配置，如进行各种相关的设置。
硬盘录像软件：多点并发录像存储，支持手动录像、自动定时录像等功能。自主研发，具有软件著作权证书。具有存储空间提示、预设录像列表等功能。</t>
  </si>
  <si>
    <t>存储硬盘</t>
  </si>
  <si>
    <t>6000G/7200RPM/64M/6Gb/SATA</t>
  </si>
  <si>
    <t>块</t>
  </si>
  <si>
    <t>备份硬盘</t>
  </si>
  <si>
    <t>4TB2.5英寸USB3.0移动硬盘</t>
  </si>
  <si>
    <t>SIP服务器</t>
  </si>
  <si>
    <t>1、SIP网关作为巡查系统中信令和视频流上传下达的最关键设备,应采用模块化架构，可完成SIP注册和SIP重定向、媒体转发功能，可实现远程客户端的跨域（跨中心）音视频请求，实现多级巡查中心的互通；
2、设备应采用标准机架式设计，超低功耗，应采用linux系统，确保服务器能够长期稳定运行，具有良好的抗病毒能力；
3、可实现《国家教育考试网上巡查系统视频标准技术规范（2017）》中规定的SIP协议与其它协议相互转换，能够与海南省考试局巡查系统无缝对接。
4、支持标准SIP2.0；支持SIP代理、信令转发、路由、具有NAT穿透功能；
5、支持远程用户、设备、视频点SIPURI映射；支持SIPURI统一命名规则、分级命名、联合定位；支持SIPURI组、用户、树形列表管理；
6、支持SIP用户的注册接入认证功能；支持SIP用户请求认证功能；
7、支持SIP终端访问过程控制；支持SIP终端远程访问权限控制；支持建立SIP网关间的信任关系；支持SIPURI地址解析，SIP重定向功能。
8、符合《家教育考试网上巡查系统视频标准技术规范》中定义的SIP注册描述；
9、具有SIPURI组管理，SIPURI地址解析；具有域、子域管理；具有SIP地址解析；支持向上级注册功能；
10、支持TCP/IP协议，支持动态和静态IP模式，支持DHCP、PPPOE；支持IP、UDP、RTP、RTCP、SIP等网络协议；
11、提供极低延迟的控制信号转发、媒体流的分发功能；支持音、视频转发和路由控制功能；支持媒体流的汇聚功能；支持流媒体的NAT穿越；支持多级中心，支持大量用户同时访问。
12、必须符合《国家教育考试网上巡查系统视频标准技术规范》；
13.▲需提供原厂售后服务承诺函加盖厂家公章或项目授权章；
14.▲需具有国家3C认证证书，并提供相关证书复印件加盖厂家公章或项目授权章；
15.▲需具有第三方权威机构出具检验报告，并提供相关证明材料复印件加盖厂家公章或项目授权章。</t>
  </si>
  <si>
    <t>下一代防火墙</t>
  </si>
  <si>
    <t>1、8个千兆以太网电口，2个千兆光电；
2、存储介质：1*500G；最大并发连接数50万，每秒新建连接数20K，整机吞吐量600Mbps；
3、支持双机虚拟化技术，融合后可统一管理配置并实现负载分担和业务备份；
4、支持IPV6动态路由协议、IPV6对象及策略、IPV6状态防火墙、IPV6攻击防范、IPV6GRE\IPSECVPN、IPV6日志审计、IPV6会话热备、IPV6虚拟防火墙、IPV6管理等技术；
5、支持防火墙\NAT日志，支持域间策略匹配日志，支持攻击防范\黑名单日志，支持NAT444用户端口块溯源日志。
▲6、支持链路负载均衡功能、服务器负载均衡功能，为了满足网络对设备的要求，要求提供配置截图，并加盖厂家公章或项目授权章；
▲7、为了响应对于网络安全的要求，具有中华人民共和国公安部的《计算机信息系统安全专用产品销售许可证》，要求提供有效证书的复印件，并加盖厂家公章或项目授权章；
8、为了网络安全，设备厂商具有中国信息安全测评中心颁发的《国家信息安全测评/信息技术产品安全测评EAL3+级》证书，要求提供有效证书复印件，加盖厂家公章或项目授权章。
9、所投产品生产厂商需具备标准化IT运维管理服务的能力,通过ISO20000/ISO27001 信息技术服务管理服务理标准认证，提供证书复印件，并加盖厂家公章或项目授权章；
10、投标产品生产厂商需具备科学、系统的知识产权管理体系。能够全面保护、并系统管理知识产权，支撑企业的技术创新能力。投标产品供应商必需通过知识产权管理体系认证，提供知识产权管理体系认证证书，加盖厂家公章或项目授权章；
▲11、产品生产厂商应具有健全的环保体系，建立有害物质的检测手段，严格管理产品采购和生产环节，禁止或控制有毒有害物质的使用，需通过QC 080000有害物质过程管理体系认证，要求提供证书复印件并加盖厂家公章或项目授权章；
▲12、需要原厂授权函及售后服务承诺函加盖厂家公章或项目授权章。</t>
  </si>
  <si>
    <t>管理计算机</t>
  </si>
  <si>
    <t>1、CPU：i5-12400
2、内存：16GDDR4
3、硬盘：256GBSSD、500GBHDD
4、网卡：集成千兆网卡
5、主板：IntelH310芯片组
6、显卡：集成显卡
7、显示器：23英寸宽屏液晶
8、鼠标、键盘</t>
  </si>
  <si>
    <t>笔记本电脑</t>
  </si>
  <si>
    <t>I5-1155G7处理器、8GB内存、512GB固态硬盘、集成显卡</t>
  </si>
  <si>
    <t>监听音箱</t>
  </si>
  <si>
    <t>高保真有源监听2.0音箱</t>
  </si>
  <si>
    <t>对</t>
  </si>
  <si>
    <t>服务器机柜</t>
  </si>
  <si>
    <t>42U，2000*600*800mm</t>
  </si>
  <si>
    <t>大屏拼接及解码平台主机</t>
  </si>
  <si>
    <t>设备集电源、总线背板、智能控温风扇于一体，19英寸标准机架式设计，采用双高速总线，最大支持10块业务板卡，支持按需选配VGA、DVI、HDMI输入/输出业务板卡，具有多个RJ4510M/100M/1000M自适应以太网口，具有RS485/RS232串行接口；电源采用AC200～240V，50Hz，1+1冗余电源。</t>
  </si>
  <si>
    <t>4路编码板(输入板)</t>
  </si>
  <si>
    <t>4路DVI编码输入板，支持4路DVI信号接入,支持H264编码，支持DVI转VGA、HDMI输入，支持复合音频输入。</t>
  </si>
  <si>
    <t>4路解码板(输出板)</t>
  </si>
  <si>
    <t>4路HDMI解码输出板，支持解码2路2400W@25fps、或4路1200W@25fps、或8路800W@25fps、或16路400W@25fps、或32路200W@25fps，奇数口支持3840x2160@30Hz及以下标准分辨率输出，偶数口支持1080p及以下标准分辨率输出。</t>
  </si>
  <si>
    <t>LCD液晶拼接单元</t>
  </si>
  <si>
    <t>1.尺寸:3x6，55寸拼接屏,
2.分辨率：1920x1080
3.物理拼缝(mm)：1.8
4.亮度（cd/m2）：500
5.视频输入接口：1个DVI接口，1个HDMI接口，1个VGA接口</t>
  </si>
  <si>
    <t>固定支架</t>
  </si>
  <si>
    <t>钢结构固定安装支架</t>
  </si>
  <si>
    <t>拼接屏高清线</t>
  </si>
  <si>
    <t>高清HDMI线缆，15M长</t>
  </si>
  <si>
    <t>LED单基色显示屏</t>
  </si>
  <si>
    <t>室内单红色LED显示屏，尺寸：1.214米*6*0.4≈2.5平方米</t>
  </si>
  <si>
    <t>平方米</t>
  </si>
  <si>
    <t>拼接屏装饰</t>
  </si>
  <si>
    <t>大屏背景墙铝塑板装饰，拼接屏不锈钢包边。</t>
  </si>
  <si>
    <t>项</t>
  </si>
  <si>
    <t>操作台</t>
  </si>
  <si>
    <t>镶嵌式两联电脑操作台，含2套座椅</t>
  </si>
  <si>
    <t>空调</t>
  </si>
  <si>
    <t>3P柜式空调</t>
  </si>
  <si>
    <t>1.5P壁挂空调</t>
  </si>
  <si>
    <t>不间断电源</t>
  </si>
  <si>
    <t>1）30KVA，输入380V，输出380V；
2）后备时间：2小时</t>
  </si>
  <si>
    <t>1）3KVA，输入220V，输出220V；
2）后备时间：2小时</t>
  </si>
  <si>
    <t>配电箱</t>
  </si>
  <si>
    <t>配电箱，满足15KVA负截要求，提供至电源主机的连接线、2路主控制开关、防雷保护器、4路分支开关。</t>
  </si>
  <si>
    <t>第二级三相电源防雷器</t>
  </si>
  <si>
    <t>BD40/4P</t>
  </si>
  <si>
    <t>第三级三相电源防雷器</t>
  </si>
  <si>
    <t>CD20/4P</t>
  </si>
  <si>
    <t>主干电源线</t>
  </si>
  <si>
    <r>
      <t>YJV 4*16+1*10</t>
    </r>
    <r>
      <rPr>
        <sz val="10"/>
        <color indexed="8"/>
        <rFont val="宋体"/>
        <family val="0"/>
      </rPr>
      <t>mm²，提供市电至UPS系统接入</t>
    </r>
  </si>
  <si>
    <t>米</t>
  </si>
  <si>
    <t>PDU</t>
  </si>
  <si>
    <t>机柜防雷PDU，8位16A插座</t>
  </si>
  <si>
    <t>个</t>
  </si>
  <si>
    <t>防雷接地</t>
  </si>
  <si>
    <t>指挥中心防雷接地，接入楼宇整体接地点</t>
  </si>
  <si>
    <t>标准化考点网络时钟智能管理系统</t>
  </si>
  <si>
    <t>设备管理：支持对网络时钟、时钟同步服务器进行集中管理与控制，支持对设备的IP地址进行配置，支持远程开关网络时钟显示状态；
时间源查看：支持查看时钟同步服务器锁定卫星情况，包括GPS、北斗卫星数量，当前时间信息。</t>
  </si>
  <si>
    <t>标准化考点时钟同步服务器</t>
  </si>
  <si>
    <t>时间来源：北斗卫星、GPS卫星、4G-LTE；
守时方式：内置RTC电池、温补晶振，支持卫星失锁守时、断电守时；
授时精度：用户终端同步授时精度：1ms；
输出接口：具有RJ4510M/100M自适应以太网口；
天线接口：具有天线接口，标配30米天线；
供电方式：AC220V50Hz；
平均故障间隔时间：大于50000小时；
安装方式：机架式安装。
内置网络时钟智能授时服务嵌入式软件。</t>
  </si>
  <si>
    <t>标准化考点网络时钟</t>
  </si>
  <si>
    <t>显示内容：时/分/秒；
显示器件：4寸数码管；
显示颜色：红色；
守时方式：内置RTC电池，支持断电记忆；
离线守时：在断网情况下，内置晶振守时；
时间同步：支持NTP协议，可与NTP时钟同步服务器时间同步，消除累积误差；
开机自检：开机自动检测数码管、驱动电路、内部时钟等器件状态；
外壳材质：金属边框、亚克力面板；
通讯接口：1个RJ4510M/100M自适应以太网口；
供电方式：AC220V50Hz；
安装方式：壁挂；
内置网络时钟智能同步嵌入式软件。</t>
  </si>
  <si>
    <t>线缆线材</t>
  </si>
  <si>
    <t>超五类四对非屏蔽电缆、配线架、网络模块、跳线、电缆接插头；电源线，连接配件等辅料,符合国标</t>
  </si>
  <si>
    <t>（三）</t>
  </si>
  <si>
    <t>指挥中心会议系统</t>
  </si>
  <si>
    <t>手拉手会议麦克1拖20</t>
  </si>
  <si>
    <t>1、音频频响：40HZ-18KHz（±3dB）                                                         
2、总谐波失真：（THD）＜0.5%（40HZ-18KHz，正常工作条件下）                              
3、信噪比：＞70dB                                                                        
4、电源：AC110/220V±10%                                                           
5、录音音频输出：0~2.8v vpp                                                               
6、最大功率：350W                                                                     
7、标配容量：45台会议单元                                                             
8、最大容量：通过扩展主机，最大可达512台                                           
9、PC通信方式：RJ-45                                                                
10、其他通信接口：RS232                                                         
11、摄像跟踪通讯方式：RS485                                                        
12、发言模式：自由模式、限制模式、先进先出模式、申请模式和按压模式下PTT的发言          
13、报到方式：按键签到                                                           
14、发言人数限制：1/2/4/6个                                                          
15、摄像跟踪协议：PELCO-D                                                              
16、音频输入：1路MIC音频输入1Vpp 75Ω                                                
17、液晶：256*64黑底白字+背光的DFSTN LCD                                            
18、系统扩展：可扩展连接惠威HY100系列无线会议系统                                   
19、尺寸：428mm*240mm*56mm（不含机柜安装配件）                                     
20、重量：4.1KG                                                                
21、工作温度：室温0°C-45°C/-20°C-50°C</t>
  </si>
  <si>
    <t>六寸单高音</t>
  </si>
  <si>
    <t>1、输出功率：50W2、低音单元：6.5"3、高音单元：1"4、频率范围：45-20KHz5、最大声压级（系统）：108dB6、尺寸（直径*高）：237*137mm特点：
1.人性化设计，安装简便，使用简单。
2.阻燃高强度、高适应性工程塑料，防水且不易变色。
3.CQ系列采用高强度云母碳化聚丙烯振膜，高损耗耐疲劳橡胶折环；防水防潮、
美观大方且提供超乎想象的语言清晰表现。
4.秉承惠威参数优化设计，相对于同类产品，低音更加突出。
5.高音采用天然丝振膜，航天级磁液冷却，功率承受能力强。
6.全铝合金面网，不生锈，免除后患之忧，镀金全铜接线端子，提供优良的可靠
性。
7.平整的频率响应曲线，声音表现超然脱俗，平衡性佳。
8.全新的单喇叭立体声设计，为小空间的立体声提供支持。
9.全新的开孔模板设计，安装简单准确。
10.全新的喷漆模板设计，可以根据需要使她们的外观与使用环境完全一致。
用途：
1.适用于超市、商场、候机室、宾馆等各种公共场所。
2.适用于建立与家居完全融为一体的入墙式家庭影院系统。
3.适用于小型多房间会议、办公、商务等场所。</t>
  </si>
  <si>
    <t>专业功放</t>
  </si>
  <si>
    <t>1、8Ω立体声功率：350W*2、4Ω立体声功率：550W*2、8Ω桥接功率：1100W
2、频率响应：20Hz-20KHz（±0.5dB）3、总谐波失真（正常工作条件，1KHz/8Ω）＜0.05%4、信噪比（1KHz，0.775VA计权）≥102dB5、阻尼系数：＞3006、转换数率：＞10V/us7、输入灵敏度：0.775V/1V/32dB8、输入阻抗（平衡/不平衡）20KΩ/10KΩ9、电压增益(1KHz/8Ω/0.775V)：36.7dB10、输出类别：ClassH11、冷却：无极风扇调速，由前向后出风12、保护功能：软启动/直流/短路/过载/过热保护/失真限压/高频压限//开音量淡入13、尺寸：483*319.5*88MM14、重量：15.5KG</t>
  </si>
  <si>
    <t>无线麦克</t>
  </si>
  <si>
    <t>主要技术参数：频率范围:VHF210-280MHz
频率稳定度:±0.05﹪
动态范围:﹥80dB
调制方:FM
频率响应:60Hz-14KHz
信噪比:≥80dB
邻频干扰比:≥80dB
镜像干扰比:≥80dB
使用范围:≥40米Meters(开阔地)
接收机供电:DC13-15V
发射器供电:1.5V</t>
  </si>
  <si>
    <t>时序电源</t>
  </si>
  <si>
    <t>特别为设备较多而设定的电源开关时序器，能更省时更提升效率更能使设备稳定工作其每一路输出都经内部电源陷波即内置电源文波过滤处理器，增强其电源供应的稳定，降低设备的噪音，提升设备的信噪比.</t>
  </si>
  <si>
    <t>效果器</t>
  </si>
  <si>
    <t>使用了先进的dsp技术，从24bit，48khz的delta—sigmaa/d转换器与128倍过采样。数字处理包括：增益、极性转换、参量均衡器棚架滤波器、时间延时、分频功能、压缩、限制和信号路由，所有的处理都通过一对120mhz高性能dsp处理器。d/a转换器使用24位delta—sigma转换器与128倍过采样。所有输入和输出都是使用防止射频干扰的平衡xlr接口。
你可以调整每路输入通道的增益、延时或6段均衡（每一段都可选为参量式或高/低棚架式），在设定分频点之前，可在dsp内部对信号进行路由，可将两个或更多输入通道的信号混合后路由至输出通道，在输出通道，可以使用4段均衡（每一段可选为参量式或高/低棚架式）、延时、增益，反相或压限器等模块，具有如此强大dsp处理功能，却仅有1u高度，并且所有音频接口均使用标准卡侬（xlr）接口。</t>
  </si>
  <si>
    <r>
      <t>1</t>
    </r>
    <r>
      <rPr>
        <sz val="10"/>
        <color indexed="8"/>
        <rFont val="宋体"/>
        <family val="0"/>
      </rPr>
      <t>6路调音台</t>
    </r>
  </si>
  <si>
    <t>产品特性：
2编组4母线调音台（带USB连接口输入）
12路线路输入+2组立体声输入,内置16种数码效果器
内置多格式蓝牙MP3播放器,MP3音源可转入本机立体声声道进行调音或混合
分路3段美式EQ,带衰减,2路AUX输出.编组选择按键,另设有监听功能.
6路母线(BUS):主输出+两编组+监听室输出+录音输出与返回
在无需外置设备下可独立完成6路不同音源的输出.
1路AUX外接与返回,双7段图视均衡
100MM长行程推子控制.
内置48V幻象供电,内置80V-240V宽电压工作电源.
(带可调频独立低音炮输出,不可装机柜侧翼)尺寸：55X44.5X10.5</t>
  </si>
  <si>
    <t>定制茶水桌</t>
  </si>
  <si>
    <t>1.规格尺寸约：1200W*600D*420H（mm） （需根据现场复核尺寸规格）                   
2.基材：采用优质通体材质全部采用16±0.3mm厚优质E1级多层复合实木板，板材外露端面用2mm厚同色高质量PVC封边条，经封边机以热溶胶高温封边，达到高密封性，不吸水、不膨胀。</t>
  </si>
  <si>
    <t>86寸视频会议显示终端</t>
  </si>
  <si>
    <t>1、屏幕显示尺寸≥86英寸，面板的碎片状态、抗冲击性、霰弹袋冲击性能、耐热冲击性能均通过国家强制玻璃标准，表面应力≥100Mpa,适应学校复杂环境，保障教学安全。
2、外观采用全金属外壳。
3、支持无线传屏功能，可以将外部电脑的屏幕画面通过无线方式传输到整机上显示。
4、整机内置无线网络模块，PC模块无任何外接或转接天线、网卡可同时实现Wi-Fi无线上网连接和AP无线热点发射。</t>
  </si>
  <si>
    <t>（四）</t>
  </si>
  <si>
    <t>指挥中心、保密室改造</t>
  </si>
  <si>
    <t>指挥中心改造</t>
  </si>
  <si>
    <t>指挥中心装修装饰，含天花吊顶装饰、地面防静电地板、墙面粉刷、窗帘装修装饰，以及30人椭圆形会议座椅，20人位普通座椅。</t>
  </si>
  <si>
    <t>保密室改造</t>
  </si>
  <si>
    <t>保密室墙面粉刷、窗户封堵、配套办公座椅等</t>
  </si>
  <si>
    <t>（五）</t>
  </si>
  <si>
    <t>指挥中心、试卷分发室、保密室、广播室视频监控设备（5套）</t>
  </si>
  <si>
    <t>高清摄像机</t>
  </si>
  <si>
    <t>1、200万1/3"CMOS网络摄像机；镜头2.8mm；水平视场角:≥93°，照度0.07Lux。视频压缩标准H.264/H.265/MJPEG,音频压缩标准AAC或G.711；最高分辨率可达1920×1080，支持全实时双流编码，1080P(1920×1080)和D1(704*576)或CIF（352*288）双流编码。符合《国家教育考试网上巡查系统视频标准技术规范2017版》。
2、视音频编解码标准符合ISO的标准；
3、应符合《国家教育考试网上巡查系统视频标准2017版》规范规定的H.264视频编码标准，图像分辨率应支持720p和1080P并可调；
4、应能根据需要扩展支持G.711和AAC音频编码标准，并支持ProgramStream系统流和TransitionStream传输流的封装。H.264的具体要求符合ISO/IEC14496-10高级视频编码AVC标准；G.711的具体要求符合ITU-TG7、11标准；AAC的具体要求符合ISO14496-3Audio标准；ProframStream系统流和TransitionStream传输流的封装标准应遵照ISO/IEC-13818-1（2000版本）的具体规定。</t>
  </si>
  <si>
    <t>视音频编码算法软件</t>
  </si>
  <si>
    <t>视音频编解码标准符合ISO的标准；
应符合教育考试网上巡查系统视频标准2017版规范规定的H.264视频编码标准，图像分辨率应支持720p和1080P并可调。
应能根据需要扩展支持G.711和AAC音频编码标准，并支持ProgramStream系统流和TransitionStream传输流的封装。H.264的具体要求符合ISO/IEC14496-10高级视频编码AVC标准；G.711的具体要求符合ITU-TG7.11标准；AAC的具体要求符合ISO14496-3Audio标准；ProframStream系统流和TransitionStream传输流的封装标准应遵照ISO/IEC-13818-1（2000版本）的具体规定。
重要的实时图像和历史图像应在音视频编码算法中采取防篡改安全措施。</t>
  </si>
  <si>
    <t>拾音器</t>
  </si>
  <si>
    <t>有效拾音面积≥110平米；
灵敏度：-40dB，灵敏度可调；
频率响应：300Hz～8000Hz(±6dB)；
具有低噪声可变增益放大器、支持环境噪声抑制；</t>
  </si>
  <si>
    <t>支架</t>
  </si>
  <si>
    <t>壁装专用支架</t>
  </si>
  <si>
    <t>超五类四对非屏蔽电缆、配线架、网络模块、跳线、电缆接插头；RVV2*1.0电源线（供电采用集中供电）连接配件等辅料,符合国标</t>
  </si>
  <si>
    <t>集中供电电源</t>
  </si>
  <si>
    <t>12V 30A 360W监控集中供电电源</t>
  </si>
  <si>
    <t>（六）</t>
  </si>
  <si>
    <r>
      <t>考场视频监控设备（8</t>
    </r>
    <r>
      <rPr>
        <b/>
        <sz val="10"/>
        <color indexed="8"/>
        <rFont val="宋体"/>
        <family val="0"/>
      </rPr>
      <t>0</t>
    </r>
    <r>
      <rPr>
        <b/>
        <sz val="10"/>
        <color indexed="8"/>
        <rFont val="宋体"/>
        <family val="0"/>
      </rPr>
      <t>间考场）</t>
    </r>
  </si>
  <si>
    <r>
      <t>12V 30</t>
    </r>
    <r>
      <rPr>
        <sz val="10"/>
        <rFont val="宋体"/>
        <family val="0"/>
      </rPr>
      <t>A</t>
    </r>
    <r>
      <rPr>
        <sz val="10"/>
        <rFont val="宋体"/>
        <family val="0"/>
      </rPr>
      <t xml:space="preserve"> 360</t>
    </r>
    <r>
      <rPr>
        <sz val="10"/>
        <rFont val="宋体"/>
        <family val="0"/>
      </rPr>
      <t>W监控集中供电电源</t>
    </r>
  </si>
  <si>
    <t>（七）</t>
  </si>
  <si>
    <t>网络主干传输与设备</t>
  </si>
  <si>
    <t>48口全光万兆交换机</t>
  </si>
  <si>
    <t xml:space="preserve">48个10G SFP+光口，8个40G/100G QSFP28光口，2个模块化电源插槽，4个模块化风扇插槽
</t>
  </si>
  <si>
    <t>24口千兆汇聚交换机</t>
  </si>
  <si>
    <t>28口10/100/1000M自适应电口，4个复用的100/1000M SFP接口，4个1G/10G SFP+光口</t>
  </si>
  <si>
    <t>24口POE接入交换机</t>
  </si>
  <si>
    <t xml:space="preserve">1、24个10/100/1000M自适应电口，4个10GSFP光口，固化单交流电源
2、24个电口支持PoE和PoE+供电；整机最大PoE/PoE+输出功率：370W
3、交换容量336Gbps/3.36Tbps
4、包转发率51Mpps/126Mpps
108Mpps/126Mpps
5、POE供电设计支持IEEE 802.3af（15.4W）、IEEE 802.3at（30W）
支持自动、节能供电管理模式
6、MAC地址支持静态MAC地址
支持MAC地址过滤
</t>
  </si>
  <si>
    <t>光模块</t>
  </si>
  <si>
    <t xml:space="preserve">1、万兆LC接口模块（1310nm），10km，适用于SFP+接口
2、与所购买交换机同品牌，能够进行无缝兼容
</t>
  </si>
  <si>
    <t>附件</t>
  </si>
  <si>
    <t>网络配套附件</t>
  </si>
  <si>
    <t>批</t>
  </si>
  <si>
    <t>小计1</t>
  </si>
  <si>
    <t>二</t>
  </si>
  <si>
    <r>
      <t>无线电作弊防控系统（8</t>
    </r>
    <r>
      <rPr>
        <b/>
        <sz val="10"/>
        <color indexed="8"/>
        <rFont val="宋体"/>
        <family val="0"/>
      </rPr>
      <t>0</t>
    </r>
    <r>
      <rPr>
        <b/>
        <sz val="10"/>
        <color indexed="8"/>
        <rFont val="宋体"/>
        <family val="0"/>
      </rPr>
      <t>间考场）</t>
    </r>
  </si>
  <si>
    <t>信号屏蔽器</t>
  </si>
  <si>
    <t>1.全功能全频段考场综合作弊信号屏蔽器：有效屏蔽CDMA（中国联通）、GSM（中国移动、中国联通）、SCDMA（网通大灵通）、DCS（1800MHz）、PCS（1900MHz）、PHS（电信小灵通）等2G/3G/4G/5G手机信号、对讲机、无线耳机信号等通讯信号；
2.各频段的功率：30±3dbm；
3.支持RJ45接口网络化管理。</t>
  </si>
  <si>
    <t>作弊防控系统软件</t>
  </si>
  <si>
    <t>1.支持对所辖系统内侦测设备,阻断设备进行集中管理；
2.支持对所辖系统内全部或部分阻断设备工作状态进行实时控制；
3.支持查看所辖系统内侦测设备﹑阻断设备运行状态,查看关键信；
4.能检查系统内各设备的基本状态，对侦测系统和阻断系统进行自检，并显示设备自检结果；
5.支持对考点异常信号情况进行汇总、统计和分析﹐输出相关结果；
6.支持对所辖系统内阻断设备软件进行集中批量升级；
7.支持用户权限管理。</t>
  </si>
  <si>
    <t>金属探测器</t>
  </si>
  <si>
    <t>直板型手持金属探测器（含电池）</t>
  </si>
  <si>
    <t>小计2</t>
  </si>
  <si>
    <t>三</t>
  </si>
  <si>
    <t>身份证验证系统</t>
  </si>
  <si>
    <t>身份采集验证终端</t>
  </si>
  <si>
    <t>设备采用7英寸电容触摸屏，屏幕分辨率为1280*800；采用四核处理器，主频为1.3GHz；内存1GBRAM+8GBROM，支持TF卡扩展；前置摄像头800万像素，后置摄像头800万像素；前置LED面光源，可适应于各种光线环境。内置人脸识别算法软件。采用Android操作系统；内置半导体指纹模块：指纹模块符合二代证指纹采集标准；内置二代证阅读模块，支持ID号读取，支持二代证信息读取，包括文字、照片、指纹。支持RJ45有线通讯、支持Wifi无线通讯；具有USB接口；内置电池，电池容量为6000mAh，电池可更换。</t>
  </si>
  <si>
    <t>身份信息采集及验证系统软件</t>
  </si>
  <si>
    <t>小计3</t>
  </si>
  <si>
    <t>四</t>
  </si>
  <si>
    <t>英语听力广播系统</t>
  </si>
  <si>
    <t>广播中心机房主控设备</t>
  </si>
  <si>
    <t>主机服务器</t>
  </si>
  <si>
    <t>控制主机</t>
  </si>
  <si>
    <t>1.采用工控机机箱设计，具有≥17.3英寸LED液晶显示屏，支持触摸控制屏，支持1920×1080分辨率；服务器运载windowsserver2008或以上操作系统。
2.具备抽拉式键盘设计；支持1路短路触发开机接口，用于实现定时驱动开机运行。
3.支持≥6×USB接口、≥6×串口接口(COM)、≥1路HDMI和≥1路DVI视频输出接口、≥2路网口。
4.配置不低于2颗至强E5服务器处理器。
5.支持录音存储功能，可在后台自定义设置录音文件保存路径。
6.具有7.1声道独立声卡</t>
  </si>
  <si>
    <t>数字化IP网络广播客户端管理软件</t>
  </si>
  <si>
    <t>1.软件是整个系统的运行核心，统一管理系统内所有音频终端，包括寻呼话筒、对讲终端、广播终端和消防接口设备，实时显示音频终端的IP地址、在线状态、任务状态、音量等运行状态。
2.支撑各音频终端的运行，负责音频流传输管理，响应各音频终端播放请求和音频全双工交换，支持B/S架构，通过网页登陆可进行终端管理、用户管理、节目播放管理、音频文件管理、录音存贮、内部通讯调度处理等功能。
3.管理节目库资源，为所有音频终端器提供定时播放和实时点播媒体服务，响应各终端的节目播放请求，为各音频工作站提供数据接口服务。
4.提供全双工语音数据交换，响应各对讲终端的呼叫和通话请求，支持一键呼叫、一键对讲、一键求助、一键报警等通话模式，支持自动接听、手动接听，支持自定义接听提示音。
5.支持多种呼叫策略，包括无响应转移、占线转移、关机转移，支持时间策略和转移策略自定义设置。支持设置对讲终端呼叫策略，可自定义通话时间0-180S或不受限，可选择是否自动接听，支持自定义选择来电铃声与等待铃声。
6.支持终端短路输入联动触发，可任意设置联动触发方案和触发终端数量，触发方案包括短路输出、音乐播放、巡更警报等。
7.编程定时任务，支持编程多套定时方案，支持选择任意终端和设置任意时间；支持定时任务执行测试、设置重复周期。支持定时任务多种音源选择（音乐播放、声卡采集、终端采集）。
8.支持多套定时打铃方案同时启用，每套定时打铃方案支持多套任务同时进行，支持一键启用/停用所有方案。
9.支持定时打铃功能，支持打铃方案克隆，任务执行与停止控制、定时任务禁用与启用功能。
10.支持定时巡更功能，支持自定义巡更任务的执行时间及重复周期，可自定义指示灯闪烁间隔时间0-30s。
11.支持今日任务列表查看，轻松管理今日执行的所有定时任务信息和执行状态。
12.日志记录系统运行状态，实时记录系统运行及终端工作状态，每次呼叫、通话和广播操作均有记录
13.支持对8路功率分区终端进行功率控制分区设置，通过web页面后台或分控客户端均可设置分区。
14.支持对终端设置时间显示配置，可设置0-6级别亮度值，可设置离线后不显示时间等模式。
15.支持对终端设置不同的灯光模式，可分别自定义设置红灯亮、红灯灭、绿灯/蓝灯亮、绿灯/蓝灯灭时间0.1S-10S。
16.支持配置终端冻结时间，在终端被冻结期间禁止终端执行任务，适用于考试或休息等场景。
17.支持广播、对讲、实时采集、终端监听进行录音；支持文本广播功能，可实现将文本转成语音，支持后台调整语速。
18.支持后台换肤功能，可根据喜好自由切换皮肤主题。
19.支持终端明细导出功能，支持通过表格方式导出当前系统终端的配置详情。支持批量修改定时任务的时间、执行终端。</t>
  </si>
  <si>
    <t>控制器</t>
  </si>
  <si>
    <t>1.设备采用机柜式设计，自动实现卫星自动校时，使用地球同步卫星作为校时基准，与格林威治时间误差小于0.1秒。
2.液晶显示屏可显示时间；自动实现卫星自动校时，自适应全球时区，根据时区自动切换显示语音。
3.支持与公共广播系统对接作为校时系统。</t>
  </si>
  <si>
    <t>IP广播安卓APP软件</t>
  </si>
  <si>
    <t>1.支持对所有终端在线、离线、当前任务等的详细情况的查看，支持搜索终端、查看终端列表。
2.支持对终端发起一对一广播，可实时调节广播音量；支持广播室发起广播任务，可对指定终端或分组进行喊话。
3.支持对终端发起一对一对讲，可实时调节对讲音量。
4.支持播音室建立音乐任务，可实现将广播服务器音乐（mp3格式文件）播放到指定终端或分组。
5.支持配置任务优先级、音量、播放模式。
6.具备任务管理器功能，可管理当前播放任务，可操作上一首/下一首/暂停或恢复/任务音量/结束任务/切换播放模式；支持播放进度条拖拉功能。
7.软件支持在4.2或以上版本的安卓手机运行，支持在APP应用商店下载。</t>
  </si>
  <si>
    <t>IP广播iOS APP软件</t>
  </si>
  <si>
    <t>1.支持对所有终端在线、离线、当前任务等的详细情况的查看，支持搜索终端、查看终端列表。
2.支持对终端发起一对一广播，可实时调节广播音量；支持广播室发起广播任务，可对指定终端或分组进行喊话。
3.支持对终端发起一对一对讲，可实时调节对讲音量。
4.支持播音室建立音乐任务，可实现将广播服务器音乐（mp3格式文件）播放到指定终端或分组。
5.支持配置任务优先级、音量、播放模式。
6.具备任务管理器功能，可管理当前播放任务，可操作上一首/下一首/暂停或恢复/任务音量/结束任务/切换播放模式；支持播放进度条拖拉功能。
7.软件支持在IOS8.0以上版本的手机运行，支持在APP应用商店下载。</t>
  </si>
  <si>
    <t>音源设备</t>
  </si>
  <si>
    <t>话筒</t>
  </si>
  <si>
    <t>1.换能方式：驻极体
2.钟声提示：带钟声提示功能
3.线材配备：10米（卡农母头转6.35音频线）
4.咪杆长度：420mm
5.具备有灯环提示功能</t>
  </si>
  <si>
    <t>CD播放器</t>
  </si>
  <si>
    <t>1.吸入式机芯；
2.自动播放控制，全数码伺服；
3.可播放：CD/VCD/MP3/DVD碟片；
4.内置宽频监听扬声器；
5.内置MP3播放器，可读USB和SD卡；
6.可通过面板按键或红外遥控器控制操作。</t>
  </si>
  <si>
    <t>多功能音源控制嵌入软件</t>
  </si>
  <si>
    <t>1.软件内嵌于终端设备，支撑设备各项基本功能的运行。
2.支持系统+ESS解码方案，超强纠错功能。
3.支持播放CD等碟片。
4.支持读取U盘或SD卡，并且播放媒体文件。</t>
  </si>
  <si>
    <t>前置放大器</t>
  </si>
  <si>
    <t>1具有≥5路话筒（MIC）输入，≥3路标准信号线路（AUX）输入，≥2路紧急线路（EMC）输入；
2.MIC5具有最高优先、强行切入优先功能；MIC5和EMC最高优先权限功能可通过拔动开关交替选择；
3.紧急输入线路具有二级优先，强行切入优先功能；
4.MIC1.2.3.4.5和2路紧急输入（EMC）通道均附设有线路辅助输入接口功能；
5.具有默音深度调节旋钮和EMC输入增益调节旋钮。</t>
  </si>
  <si>
    <t>寻呼话筒</t>
  </si>
  <si>
    <t>1.采用话筒桌面式设计，带有7英寸显示屏，带触摸控制功能；显示屏自带数字键、功能键，支持通过触摸呼叫广播，支持呼叫分区及多个分区，呼叫全区广播；可支持10个按键自定义一键呼叫广播功能。
2.内置1路网络硬件音频解码模块，具有1路RJ45网络接口，100Mbps传输速率。
3.支持监听任意终端功能，内置2W全频扬声器，实现双向通话和网络监听。
4.支持1路音频线路输入，支持采集播放功能；具有1路音频线路输出，可外接功率放大器。
5.支持直接操作呼叫或对讲任意终端，支持通过话筒广播呼叫功能，广播延时低于100毫秒。
6.支持多种呼叫策略，包括无响应转移、占线转移、关机转移；自动接听、手动接听，支持自定义接听提示音，支持转移时间、无人接听时间、呼叫等待时间自定义。
7.具有1个3.5耳机接口、1路3.5话筒输入接口。
8.具有1路短路输出接口、1路短路输入接口。</t>
  </si>
  <si>
    <t>话筒呼叫控制嵌入软件</t>
  </si>
  <si>
    <t>1.软件内嵌于话筒设备，实现话筒呼叫控制功能，支撑设备各项基本功能的运行。
2.授权操作管理功能，支持服务器统一配置管理用户及密码。
3.支持新配置注册智能语音提示功能。
4.支持多种呼叫策略，包括呼叫转移、呼叫等待、无人接听提醒等。
5.支持双向对讲功能，可与另一方对讲终端实现双向语音传输功能。
6.可实现分区/全区进行喊话/广播功能。
7.支持单独调节音量。</t>
  </si>
  <si>
    <t>其它配套设备</t>
  </si>
  <si>
    <t>IP网络音箱</t>
  </si>
  <si>
    <t>1.内置1路网络硬件音频解码模块,具有1路RJ45网络接口，100Mbps传输速率。
2.支持≥1路音频线路输入接口，具有独立的音量调节功能。
3.设备集成有数字功放，功率≥2×20W，具有1个主音箱和1个副音箱。
4.设备内置有主备切换检测模块，在断网或断电的故障情况下，实现自动切换到100V定压备份通道，主备切换过程无卡顿、不掉字；在通网或通电情况下，恢复主通道。</t>
  </si>
  <si>
    <t>数字化IP网络终端嵌入软件</t>
  </si>
  <si>
    <t>1.软件内嵌于数字化IP网络终端设备，支撑设备各项基本功能的运行。
2.嵌入DSP音频处理技术，高保真解码音频文件；支持远程点播功能，支持节目播放。
3.支持新配置注册智能语音提示功能。
4.支持播放背景音乐功能，支持单独调节音量。
5.支持播放本地服务器的MP3文件；支持单独播放或分区/全区播放。</t>
  </si>
  <si>
    <t>电源管理器</t>
  </si>
  <si>
    <t>1.机柜式设计（2U），黑色氧化铝拉丝面板；
2.16路电源输出，每路输出AC220V(10A)，电源插口总容量达6KVA；
3.设有电子锁开关，可手动控制16个电源上断电；也可与定时器、智能控制器相连接，实现自动控制；支持配置CH1和CH2通道为受控或不受控状态。
4.16路电源插座依次间隔1秒打开；
5.有1路24V消防信号输入接口；1路消防短路报警触发信号输出。</t>
  </si>
  <si>
    <t>IP音频采集器</t>
  </si>
  <si>
    <t>1.采集设备支持将模拟音频采集编码成数字音频，具有1路RJ45网络接口，支持定时采播任务、临时采播任务功能。
2.具有≥2组RCA音频输入接口，支持音量调节功能。
3.采播任务支持3种采集音质可选，支持普通、中级、高级音质选择模式。</t>
  </si>
  <si>
    <t>模拟备份系统设备</t>
  </si>
  <si>
    <t>1.支持编程自动控制，每天可多达200步，并设有晴天、雨天运行模式；
2.内置音频矩阵，8路输入，16路输出，可手动或自动任意切换；各区可同时播放不同节目；
3.内置可编程控制的MP3音源；采用SD卡存储，随机附送读卡器；
4.外控各种音源设备，实现在规定时间、指定地点（区域），播放对应的节目（音乐）；
5.支持电源管理，内置6路可编程控制的电源，并可外控电源时序器进行扩充；
6.多模式的消防报警功能，包括全区独立报警、分区独立报警、相邻（1.2.3.4）分区6种报警模式；
7.本地广播寻呼功能，可实现全区，分区广播寻呼；
8.配合呼叫站可进行远程寻呼广播；通过呼叫站的音频接入口；
9.与电话寻呼器连接则可实现电话远程全区，分区寻呼广播。</t>
  </si>
  <si>
    <t>智能控制中心嵌入软件</t>
  </si>
  <si>
    <t>1.软件内嵌于智能广播系统主机设备，支撑设备各项基本功能的运行。
2.支持系统设置、按键管理、时间设置、编辑程序等功能。
3.支持主程序+备程序自动控制功能。
4.支持分区/全区广播功能，支持与消防设备联动紧急广播。</t>
  </si>
  <si>
    <t>寻呼器</t>
  </si>
  <si>
    <t>1.桌面式设计，黑色氧化铝拉丝面板；
2.液晶屏和分区指示灯配合显示每个分区工作状态，16个数字键和功能键；
3.带有钟声提示音提醒及音量调节；
4.1路话筒（MIC）以及独立的音量调节；一路辅助线路输入；一路音频辅助输出，外扩有源音箱；
5.可扩展到16台远程呼叫话筒进行寻呼广播，最大接线距离1Km。</t>
  </si>
  <si>
    <t>1.软件内嵌于话筒设备，实现话筒呼叫控制功能，支撑设备各项基本功能的运行。
2.支持单独调节音量。
3.可实现分区/全区进行喊话/广播功能。
4.支持任务优先级设定。
5.支持钟声提示音提醒功能。</t>
  </si>
  <si>
    <t>1.1组MIC话筒输入，有自动和手动选择呼叫功能开关。在自动呼叫状态由MIC通道调校音调和音量。具有第一优先。
2.在手动呼叫状态可由各自通道自由选择。优先权大于EMC，当强插信号中断时，自动恢复各路对应输入；2组紧急输入具有第二优先
3.当有紧急信号输入时便自动切入播放紧急音频信号，当紧急信号中断时，自动恢复各路对应输入。
4.八路LINE输入，独立控制,话筒/LINE具有独立高/低音调节,2路EMC输入，可以切换八路LINE信号,MIC输入可切断EMC输入信号,八路非平衡输出。</t>
  </si>
  <si>
    <t>纯后级功放</t>
  </si>
  <si>
    <t>1.采用D类数字功放技术，功率放大电路设计
2.额定输出功率：≥1500W
3.具有管道式散热结构，内置自动温度控制风扇冷却系统。
4.具有≥1通道LINE不平衡TRS/XLR高品质多功能输入接口，≥1通道LINE平衡XLR级联输出。
5.内置PFC电路和软开关电源技术，开关机自动软启动控制。
6.功放电路，零交越失真。
7.内置智能削顶失真和过流压限系统，能保护扬声器单元。
8.具有过温、过压、欠压、过流、短路多重智能检测保护系统。
9.具有2种定阻和定压输出模式:4-16Ω/100V可选择。</t>
  </si>
  <si>
    <t>主备切换器</t>
  </si>
  <si>
    <t>1.同时支持8路非平衡音频输入输出，8路功率信号输入输出。
2.实时功放状态检测，并且以不同的LED颜色指示。
3.设备可选择工作在单机或网络模式，默认为单机模式，网络模式优先，具备掉电模式记忆功能。
4.具有以太网联机接口，配置PC软件，可集成第3方系统，实现集中监管，分散控制。
5.主备功放切换时间小于0.2S，音源无间断切换。
6.功放通道切换能力最大支持100V,20A。
7.8个主功放通道可设置启用或关闭检测功能，通道设置立即生效，不必重启设备。</t>
  </si>
  <si>
    <t>功率放大器智能分区控制嵌入软件</t>
  </si>
  <si>
    <t>1.软件内嵌于功率放大器智能分区控制系统设备，支撑设备各项基本功能的运行。
2.支持实时功放状态检测，并且以不同的LED颜色指示。</t>
  </si>
  <si>
    <t>1.机柜式设计，支持四路功率信号输入，四路功率信号输出。
2.四个独立通道，带有开关按钮控制。</t>
  </si>
  <si>
    <t>专业CD机</t>
  </si>
  <si>
    <t>CD机高保真HIFI发烧级支持CD/USB播放黑色
支持碟片格式：CD、CD-R及CD-RW
USB支持音频格式：WAV、MP3、AAC、WMA
USB：USB输入1个；遥控输入1个
最大功率输出：总功率功耗32瓦（无功率输出）
信噪比：110dB
同轴输出1个；光纤输出1个；模拟音频输出1对；遥控输出1个；耳机输出1个</t>
  </si>
  <si>
    <t>1.支持8通道电源时序打开/关闭，支持远程控制（上电+24V直流信号）8通道电源时序打开/关闭—当电源开关锁处于off位置时有效。支持配置CH1和CH2通道为受控或不受控状态。
2.当远程控制有效时同时控制后板ALARM（报警）端口导通—起到级联控制ALARM（报警）功能。
3.单个通道最大负载功率3500W，所有通道负载总功率达6000W，输入连接器：大功率线码式电源连接器。
4.输出连接器：4个16A电源插座和4个10A电源插座。</t>
  </si>
  <si>
    <t>分控设备</t>
  </si>
  <si>
    <t>（二）</t>
  </si>
  <si>
    <t>校园广播站</t>
  </si>
  <si>
    <t>IP网络广播系统分控软件</t>
  </si>
  <si>
    <t>1.数字客户端分控软件运行于Windows操作系统的台式电脑或笔记本电脑（兼容(win7-win10、server2008或更高版本)），用户登陆通过系统服务器的权限验证即可进行对广播系统的控制。。
2.客户端软件利用网络（局域网、广域网）远程登录到服务器，支持多套客户端软件同时登录到服务器，各套客户端软件独立工作。
3.可实现终端状态查看、音频播放、监听、广播及对讲、会话状态监控等功能。
4.支持实时查看终端工作状态、音量、任务，并且可在终端状态界面设置终端音量。
5.支持创建文本广播任务，可实现将文本转成语音，支持后台调整语速。
6.支持创建终端采集任务，可设置普通、中级的采集音质类型。
7.支持创建声卡采集任务，可通过分控客户端所在电脑的声卡进行实时采播，并且支持将采播的内容进行录音存储。
8.支持创建音乐播放任务，可进行本地文件播放，可选择多首歌曲进行顺序播放或循环播放或随机播放。
9.支持进行发起监听功能，在会话状态选择监听终端，可监听某任务播放的内容。
10.支持远程对某终端/分区或全区进行实时的寻呼广播，支持选择网络寻呼话筒进行实时对讲。
11.支持分控端查看终端上下线记录，可设置终端掉线弹窗提示。</t>
  </si>
  <si>
    <t>1.网络接口：标准RJ45输入，音频格式：MP3，保护电路：过载、短路保护电路
2.内置≥2x20W（MAX）的双通道数字功率放大器，一路接主音箱，一路外接到副音箱；具有网络音量设置。
3.具备≥1路线路（AUX）输入接口，具有独立的音量电位器控制，可扩展2.4G无线音频模块，实现2.4G无线麦克风进行本地扩音；支持断网本地寻呼功能；同时支持缄默强度预置减少功能，支持背景伴奏预置功能。</t>
  </si>
  <si>
    <t>调音台</t>
  </si>
  <si>
    <t>1.支持≥8路麦克风输入兼容6路线路输入接口，支持≥2路立体声输入接口，≥4路RCA输入，话筒接口幻象电源：+48V。
2.具有≥2组立体主输出、≥4路编组输出、≥4路辅助输出、≥1组立体声监听输出、≥1个耳机监听输出、≥2个效果输出、≥1组主混音断点插入、≥6个断点插入。
3.内置24位DSP效果器，提供100种预设效果。
4.具备13个60mm行程的高精密碳膜推子。
5.内置USB声卡模块，支持连接电脑进行音乐播放和声音录音；内置MP3播放器，支持1个USB接口接U盘播放音乐。</t>
  </si>
  <si>
    <t>1.指向性：心形指向性
2.信噪比：65dBSPL1KHzat1Pa
3.频率响应：20-18KHz
4.输出阻抗：75Ω
5.灵敏度：-40dB±2dB</t>
  </si>
  <si>
    <t>只</t>
  </si>
  <si>
    <t>前端设备</t>
  </si>
  <si>
    <t>1、3号教学楼设备</t>
  </si>
  <si>
    <t>1.内置1路网络硬件音频解码模块,具有1路RJ45网络接口，100Mbps传输速率。
2.支持≥1路音频线路输入接口，具有独立的音量调节功能。
3.设备集成有数字功放，功率≥2×20W，具有1个主音箱和1个副音箱。
4.设备内置有主备切换检测模块，在断网或断电的故障情况下，实现自动切换到100V定压备份通道，主备切换过程无卡顿、不掉字；在通网或通电情况下，恢复主通道。
5.设备内置2.4G无线音频模块，配备头戴式话筒，支持音量调节。
6.多功能话筒支持调节2.4G麦克风音量功能，支持录音功能，带激光笔和PPT翻页功能。</t>
  </si>
  <si>
    <t>IP网络功放终端</t>
  </si>
  <si>
    <t>1.设备采用标准19英寸机架设计，带有3.4英寸LCD显示屏。
2.内置1路网络硬件音频解码模块。
3.支持1路线路输入和1路话筒输入接口，可独立调节音量。
4.支持高低音调节电位器控制。
5.具有1路EMC输入接口，具有最高优先级。
6.具有1路音频输出接口。
7.具有1路三线制强切输出接口，无需强切电源。
8.集成数字功放，功率≥120W；支持定压方式输出。
9.支持通过后台软件对终端进行远程固件升级。
10.具有1路RJ45网络接口，100Mbps传输速率。
11.频率响应范围80Hz～16KHz。
12.信噪比＞65dB
13.设备内置有主备切换检测模块，在断网或断电的故障情况下，实现自动切换到100V定压备份通道，主备切换过程无卡顿、不掉字。</t>
  </si>
  <si>
    <t>数字IP网络平台终端嵌入软件</t>
  </si>
  <si>
    <t>1.软件内嵌于数字IP网络平台终端设备，支撑设备各项基本功能的运行。
2.嵌入DSP音频处理技术，高保真解码音频文件；支持远程点播功能，支持节目播放。
3.支持新配置注册智能语音提示功能。
4.支持播放背景音乐功能，支持单独调节音量。
5.支持播放本地服务器的MP3文件；支持单独播放或分区/全区播放。</t>
  </si>
  <si>
    <t>1.设备采用标准19英寸机架设计，带有3.4英寸LCD显示屏。
2.内置1路网络硬件音频解码模块。
3.支持1路线路输入和1路话筒输入接口，可独立调节音量。
4.支持高低音调节电位器控制。
5.具有1路EMC输入接口，具有最高优先级。
6.具有1路音频输出接口。
7.具有1路三线制强切输出接口，无需强切电源。
8.集成数字功放，功率≥240W；支持定压方式输出。
9.支持通过后台软件对终端进行远程固件升级。
10.具有1路RJ45网络接口，100Mbps传输速率。
11.频率响应范围80Hz～16KHz。
12.信噪比＞65dB
13.设备内置有主备切换检测模块，在断网或断电的故障情况下，实现自动切换到100V定压备份通道，主备切换过程无卡顿、不掉字。</t>
  </si>
  <si>
    <t>壁挂音箱</t>
  </si>
  <si>
    <t>1．额定功率（100V）：3W,6W,10W
2．额定功率（70V）：1.5W,3W,5W
3．灵敏度：91dB±3dB
4．频率响应：130-18KHz
5．喇叭单元：6.5"×1
6．防护等级：IP5X</t>
  </si>
  <si>
    <t>2、4号教学楼设备</t>
  </si>
  <si>
    <t>实验楼设备</t>
  </si>
  <si>
    <t>1.设备采用标准19英寸机架设计，带有3.4英寸LCD显示屏。
2.内置1路网络硬件音频解码模块。
3.支持1路线路输入和1路话筒输入接口，可独立调节音量。
4.支持高低音调节电位器控制。
5.具有1路EMC输入接口，具有最高优先级。
6.具有1路音频输出接口。
7.具有1路三线制强切输出接口，无需强切电源。
8.集成数字功放，功率≥60W；支持定压方式输出。
9.支持通过后台软件对终端进行远程固件升级。
10.具有1路RJ45网络接口，100Mbps传输速率。
11.频率响应范围80Hz～16KHz。
12.信噪比＞65dB
13.设备内置有主备切换检测模块，在断网或断电的故障情况下，实现自动切换到100V定压备份通道，主备切换过程无卡顿、不掉字。</t>
  </si>
  <si>
    <t>图书馆设备</t>
  </si>
  <si>
    <t>音柱</t>
  </si>
  <si>
    <t>1．额定功率：20W
2．灵敏度≥88dB
3．频率响应：130-18KHz
4．喇叭单元：4"×2,2.5"×1</t>
  </si>
  <si>
    <t>办公楼设备</t>
  </si>
  <si>
    <t>天花喇叭</t>
  </si>
  <si>
    <t>1.额定功率：(100V)1.5W,3W,6W
2.额定功率：(70V)0.75W,1.5W,3W
3.灵敏度)≥92dB
4.频率响应(-10dB)：110-18KHz
5.喇叭单元：5"×1</t>
  </si>
  <si>
    <t>食堂设备</t>
  </si>
  <si>
    <t>IP终端</t>
  </si>
  <si>
    <t>1.设备采用19英寸机架设计，带有≥3.4英寸LCD显示屏。
2.支持≥1路线路输入和≥1路话筒输入接口，可独立调节音量；支持高低音调节电位器控制。
3.具有≥1路EMC输入接口，具有最高优先级；具有≥1路音频输出接口。
4.具有2路三线制强切输出接口，无需强切电源。
5.支持2路电源输出插座，内置智能电源管理，无音乐或呼叫时，自动切断输出座电源，有信号时自动打开输出座电源。</t>
  </si>
  <si>
    <t>1.采用D类数字功放技术，功率放大电路设计
2.额定输出功率：≥1000W
3.具有管道式散热结构，内置自动温度控制风扇冷却系统。
4.具有≥1通道LINE不平衡TRS/XLR高品质多功能输入接口，≥1通道LINE平衡XLR级联输出。
5.内置PFC电路和软开关电源技术，开关机自动软启动控制。
6.功放电路，零交越失真。
7.内置智能削顶失真和过流压限系统，能保护扬声器单元。
8.具有过温、过压、欠压、过流、短路多重智能检测保护系统。
9.具有2种定阻和定压输出模式:4-16Ω/100V可选择。</t>
  </si>
  <si>
    <t>1．额定功率（100V）：12.5W,25W
2．额定功率（70V）：6.2W,12.5W
3．灵敏度：91dB±3dB
4．阻抗：黑:COM白:800Ω绿:400Ω
5．频率响应：50-18KHz
6．喇叭单元：4"×2,2.5"×1
7．防护等级：IP66</t>
  </si>
  <si>
    <t>校园室外主干道设备</t>
  </si>
  <si>
    <t>1.设备采用标准19英寸机架设计，带有3.4英寸LCD显示屏。
2.内置1路网络硬件音频解码模块。
3.支持1路线路输入和1路话筒输入接口，可独立调节音量。
4.支持高低音调节电位器控制。
5.具有1路EMC输入接口，具有最高优先级。
6.具有1路音频输出接口。
7.具有1路三线制强切输出接口，无需强切电源。
8.集成数字功放，功率≥500W；支持定压方式输出。
9.支持通过后台软件对终端进行远程固件升级。
10.具有1路RJ45网络接口，100Mbps传输速率。
11.频率响应范围80Hz～16KHz。
12.信噪比＞65dB
13.设备内置有主备切换检测模块，在断网或断电的故障情况下，实现自动切换到100V定压备份通道，主备切换过程无卡顿、不掉字。</t>
  </si>
  <si>
    <t>1．额定功率(100V)：120W
2．额定功率(70V)：60W
3．灵敏度≥94dB
4．频率响应：110-15KHz
5．防护等级：IP66
6．喇叭单元：6.5"×4+3"×1</t>
  </si>
  <si>
    <t>室外运动场设备</t>
  </si>
  <si>
    <t>话筒采集器</t>
  </si>
  <si>
    <t>1.终端主机采用机柜式设计；采用UHF双真分集接收，并采用DPLL数字锁相环多信道频率合成技术。
2.提供共600个信道选择，真正分集式接收。
3.带8级射频电平显示，8级音频电平显示，频道菜单显示，静音显示；主机具有LCD液晶显示屏，支持显示信道号/工作频率。
4.主机具有平衡和非平衡两种选择输出端口。
5.无线话筒频率范围：640-690MHz、740-790MHz、807-830MHz；无线话筒使用距离可达200米，
6.系统平台可预设配置20组任务，可实现任意时间、任意数量终端、任意音量的任意音乐播放或实时呼叫；广播后台可预设配置终端或分区广播喊话。
7.支持无线遥控功能，支持距离可达800米遥控
8.主手持话筒自带功能按键和LED显示屏，可对实现任务确认执行、暂停/恢复、停止、上一曲、下一曲、音量加、音量减操作。
9.内置音频采集编码模块，音频采集延时小于200ms
10.带有两个手持话筒。</t>
  </si>
  <si>
    <t>话筒天线</t>
  </si>
  <si>
    <t>1.宽频定向天线680-960MHz；适用于GSM,CDMA,WCDMA,WLAN,LTE网络。
2.水平面波源宽度：60°、垂直面波源宽度：50°。</t>
  </si>
  <si>
    <t>天线分配器</t>
  </si>
  <si>
    <t>1.可支持为4台一拖二真分集话筒自动选讯接收机的多频道系统共用一对天线和一个电源。
2.频带范围：470~690MHz，输出/入增益+1.0dB(频段中心)，输出/入阻抗：50Ω，频宽：320MHz。</t>
  </si>
  <si>
    <t>1.频带范围：640~960MHz，增益：12dB。
2.输出/入阻抗：50Ω，端口形式：连接BNC输入端。</t>
  </si>
  <si>
    <t>数字功放</t>
  </si>
  <si>
    <t>1.功放采用D类放大电路，要求内置开关电源。
2.设备应采用1U高度19英寸机箱设计。
3.具有≥1通道欧式端子平衡输入，≥1通道欧式端子输出。具有1通道数字功率放大器，额定功率输出≥350W，具备1路100V或4-16Ω输出端子接线扬声器。
4.具有故障输出功能，可远程监控功放设备工作状态。
5.设备内置1通道独立电源供电功能。
6.支持短路、过载、过热保护功能。</t>
  </si>
  <si>
    <t>1．额定功率（100V）：22.5W,45W
2．额定功率（70V）：11.2W,22.5W
3．灵敏度：91dB±3dB
4．阻抗：黑:COM白:440Ω绿:220Ω
5．频率响应：50-18KHz
6．喇叭单元：4"×4,2.5"×1
7．防护等级：IP66</t>
  </si>
  <si>
    <t>辅助材料</t>
  </si>
  <si>
    <t>网线</t>
  </si>
  <si>
    <t>超五类网线 非屏蔽 纯铜线芯 千兆网线 工程家装专用网线 灰色 305米</t>
  </si>
  <si>
    <t>箱</t>
  </si>
  <si>
    <t>喇叭线（室内）</t>
  </si>
  <si>
    <t>RVV2*1.5，200米/卷，黑色</t>
  </si>
  <si>
    <t>喇叭线（室外）</t>
  </si>
  <si>
    <t>RVV2*2.5，200米/卷，黑色</t>
  </si>
  <si>
    <t>电源线</t>
  </si>
  <si>
    <t>电源线RVVP电线电缆 国标纯铜环保 RVV3*1.5</t>
  </si>
  <si>
    <t>小计4</t>
  </si>
  <si>
    <t>系统集成</t>
  </si>
  <si>
    <t>系统调试费</t>
  </si>
  <si>
    <t>小计5</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</si>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</sst>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_);[Red]\(&quot;¥&quot;#,##0.00\)"/>
    <numFmt numFmtId="177" formatCode="0_ "/>
  </numFmts>
  <fonts count="53">
    <font>
      <sz val="12"/>
      <name val="宋体"/>
      <family val="0"/>
    </font>
    <font>
      <sz val="11"/>
      <name val="宋体"/>
      <family val="0"/>
    </font>
    <font>
      <b/>
      <sz val="10"/>
      <name val="宋体"/>
      <family val="0"/>
    </font>
    <font>
      <sz val="10"/>
      <name val="宋体"/>
      <family val="0"/>
    </font>
    <font>
      <sz val="10"/>
      <color indexed="8"/>
      <name val="宋体"/>
      <family val="0"/>
    </font>
    <font>
      <sz val="10"/>
      <name val="新宋体"/>
      <family val="3"/>
    </font>
    <font>
      <b/>
      <sz val="10"/>
      <color indexed="8"/>
      <name val="宋体"/>
      <family val="0"/>
    </font>
    <font>
      <b/>
      <sz val="12"/>
      <name val="宋体"/>
      <family val="0"/>
    </font>
    <font>
      <sz val="9"/>
      <name val="宋体"/>
      <family val="0"/>
    </font>
    <font>
      <sz val="11"/>
      <color indexed="8"/>
      <name val="宋体"/>
      <family val="0"/>
    </font>
    <font>
      <sz val="11"/>
      <color indexed="62"/>
      <name val="宋体"/>
      <family val="0"/>
    </font>
    <font>
      <sz val="11"/>
      <color indexed="14"/>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4"/>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indexed="8"/>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name val="Calibri"/>
      <family val="0"/>
    </font>
    <font>
      <b/>
      <sz val="10"/>
      <color theme="1"/>
      <name val="宋体"/>
      <family val="0"/>
    </font>
    <font>
      <sz val="10"/>
      <color theme="1"/>
      <name val="宋体"/>
      <family val="0"/>
    </font>
    <font>
      <b/>
      <sz val="14"/>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medium">
        <color theme="4"/>
      </bottom>
    </border>
    <border>
      <left>
        <color indexed="63"/>
      </left>
      <right>
        <color indexed="63"/>
      </right>
      <top>
        <color indexed="63"/>
      </top>
      <bottom style="medium">
        <color theme="4" tint="0.49998000264167786"/>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vertical="center"/>
      <protection/>
    </xf>
    <xf numFmtId="0" fontId="0" fillId="0" borderId="0">
      <alignment vertical="center"/>
      <protection/>
    </xf>
    <xf numFmtId="0" fontId="29"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3" fontId="44"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5" fillId="30" borderId="0" applyNumberFormat="0" applyBorder="0" applyAlignment="0" applyProtection="0"/>
    <xf numFmtId="0" fontId="46" fillId="22" borderId="7" applyNumberFormat="0" applyAlignment="0" applyProtection="0"/>
    <xf numFmtId="0" fontId="47" fillId="31" borderId="4" applyNumberFormat="0" applyAlignment="0" applyProtection="0"/>
    <xf numFmtId="0" fontId="48" fillId="0" borderId="0" applyNumberFormat="0" applyFill="0" applyBorder="0" applyAlignment="0" applyProtection="0"/>
    <xf numFmtId="0" fontId="44" fillId="32" borderId="8" applyNumberFormat="0" applyFont="0" applyAlignment="0" applyProtection="0"/>
  </cellStyleXfs>
  <cellXfs count="39">
    <xf numFmtId="0" fontId="0" fillId="0" borderId="0" xfId="0" applyAlignment="1">
      <alignment vertical="center"/>
    </xf>
    <xf numFmtId="0" fontId="2" fillId="33" borderId="0" xfId="0" applyFont="1" applyFill="1" applyBorder="1" applyAlignment="1">
      <alignment vertical="center"/>
    </xf>
    <xf numFmtId="0" fontId="3" fillId="33" borderId="0" xfId="0" applyFont="1" applyFill="1" applyBorder="1" applyAlignment="1">
      <alignment horizontal="center" vertical="center"/>
    </xf>
    <xf numFmtId="49" fontId="3" fillId="33" borderId="0" xfId="0" applyNumberFormat="1" applyFont="1" applyFill="1" applyBorder="1" applyAlignment="1">
      <alignment vertical="center"/>
    </xf>
    <xf numFmtId="0" fontId="3" fillId="33" borderId="0" xfId="0" applyFont="1" applyFill="1" applyBorder="1" applyAlignment="1">
      <alignment vertical="center" wrapText="1"/>
    </xf>
    <xf numFmtId="0" fontId="3" fillId="33" borderId="0" xfId="0" applyFont="1" applyFill="1" applyBorder="1" applyAlignment="1">
      <alignment vertical="center"/>
    </xf>
    <xf numFmtId="40" fontId="49" fillId="33" borderId="0" xfId="0" applyNumberFormat="1" applyFont="1" applyFill="1" applyBorder="1" applyAlignment="1">
      <alignment horizontal="center" vertical="center"/>
    </xf>
    <xf numFmtId="49" fontId="50" fillId="33" borderId="9" xfId="0" applyNumberFormat="1" applyFont="1" applyFill="1" applyBorder="1" applyAlignment="1">
      <alignment horizontal="center" vertical="center"/>
    </xf>
    <xf numFmtId="0" fontId="50" fillId="33" borderId="9" xfId="0" applyFont="1" applyFill="1" applyBorder="1" applyAlignment="1">
      <alignment horizontal="center" vertical="center" wrapText="1"/>
    </xf>
    <xf numFmtId="0" fontId="50" fillId="33" borderId="9" xfId="0" applyFont="1" applyFill="1" applyBorder="1" applyAlignment="1">
      <alignment horizontal="center" vertical="center"/>
    </xf>
    <xf numFmtId="0" fontId="50" fillId="33" borderId="9" xfId="0" applyFont="1" applyFill="1" applyBorder="1" applyAlignment="1">
      <alignment vertical="center" wrapText="1"/>
    </xf>
    <xf numFmtId="0" fontId="51" fillId="33" borderId="9" xfId="0" applyNumberFormat="1" applyFont="1" applyFill="1" applyBorder="1" applyAlignment="1">
      <alignment horizontal="center" vertical="center"/>
    </xf>
    <xf numFmtId="0" fontId="51" fillId="33" borderId="9" xfId="0" applyFont="1" applyFill="1" applyBorder="1" applyAlignment="1">
      <alignment horizontal="center" vertical="center" wrapText="1"/>
    </xf>
    <xf numFmtId="0" fontId="51" fillId="33" borderId="9" xfId="0" applyFont="1" applyFill="1" applyBorder="1" applyAlignment="1">
      <alignment vertical="center" wrapText="1"/>
    </xf>
    <xf numFmtId="0" fontId="51" fillId="33" borderId="9" xfId="0" applyFont="1" applyFill="1" applyBorder="1" applyAlignment="1">
      <alignment horizontal="center" vertical="center"/>
    </xf>
    <xf numFmtId="0" fontId="3" fillId="33" borderId="9" xfId="0" applyNumberFormat="1" applyFont="1" applyFill="1" applyBorder="1" applyAlignment="1">
      <alignment horizontal="center" vertical="center"/>
    </xf>
    <xf numFmtId="0" fontId="3" fillId="33" borderId="9" xfId="0" applyFont="1" applyFill="1" applyBorder="1" applyAlignment="1">
      <alignment horizontal="center" vertical="center" wrapText="1"/>
    </xf>
    <xf numFmtId="0" fontId="3" fillId="33" borderId="9" xfId="0" applyFont="1" applyFill="1" applyBorder="1" applyAlignment="1">
      <alignment vertical="center" wrapText="1"/>
    </xf>
    <xf numFmtId="0" fontId="3" fillId="33" borderId="9" xfId="0" applyFont="1" applyFill="1" applyBorder="1" applyAlignment="1">
      <alignment horizontal="center" vertical="center"/>
    </xf>
    <xf numFmtId="0" fontId="2" fillId="33" borderId="9" xfId="0" applyFont="1" applyFill="1" applyBorder="1" applyAlignment="1">
      <alignment horizontal="center" vertical="center" wrapText="1"/>
    </xf>
    <xf numFmtId="0" fontId="2" fillId="33" borderId="9" xfId="0" applyFont="1" applyFill="1" applyBorder="1" applyAlignment="1">
      <alignment vertical="center" wrapText="1"/>
    </xf>
    <xf numFmtId="49" fontId="2" fillId="33" borderId="9" xfId="0" applyNumberFormat="1" applyFont="1" applyFill="1" applyBorder="1" applyAlignment="1">
      <alignment horizontal="center" vertical="center" wrapText="1"/>
    </xf>
    <xf numFmtId="0" fontId="2" fillId="33" borderId="9" xfId="0" applyFont="1" applyFill="1" applyBorder="1" applyAlignment="1">
      <alignment horizontal="center" vertical="center"/>
    </xf>
    <xf numFmtId="0" fontId="2" fillId="33" borderId="9" xfId="0" applyFont="1" applyFill="1" applyBorder="1" applyAlignment="1">
      <alignment vertical="center"/>
    </xf>
    <xf numFmtId="49" fontId="3" fillId="33" borderId="9" xfId="0" applyNumberFormat="1" applyFont="1" applyFill="1" applyBorder="1" applyAlignment="1">
      <alignment horizontal="center" vertical="center"/>
    </xf>
    <xf numFmtId="0" fontId="4" fillId="33" borderId="9" xfId="0" applyFont="1" applyFill="1" applyBorder="1" applyAlignment="1">
      <alignment horizontal="left" vertical="center" wrapText="1"/>
    </xf>
    <xf numFmtId="0" fontId="4" fillId="33" borderId="9"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3" fillId="33" borderId="9" xfId="0" applyFont="1" applyFill="1" applyBorder="1" applyAlignment="1">
      <alignment horizontal="left" vertical="center" wrapText="1"/>
    </xf>
    <xf numFmtId="177" fontId="5" fillId="33" borderId="9" xfId="0" applyNumberFormat="1" applyFont="1" applyFill="1" applyBorder="1" applyAlignment="1">
      <alignment horizontal="center" vertical="center" wrapText="1"/>
    </xf>
    <xf numFmtId="0" fontId="6"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7" fillId="33" borderId="9" xfId="0" applyFont="1" applyFill="1" applyBorder="1" applyAlignment="1">
      <alignment horizontal="center" vertical="center"/>
    </xf>
    <xf numFmtId="49" fontId="2" fillId="33" borderId="9" xfId="0" applyNumberFormat="1" applyFont="1" applyFill="1" applyBorder="1" applyAlignment="1">
      <alignment horizontal="center" vertical="center"/>
    </xf>
    <xf numFmtId="49" fontId="2" fillId="33" borderId="9" xfId="0" applyNumberFormat="1" applyFont="1" applyFill="1" applyBorder="1" applyAlignment="1">
      <alignment vertical="center"/>
    </xf>
    <xf numFmtId="0" fontId="8" fillId="33" borderId="0" xfId="0" applyFont="1" applyFill="1" applyBorder="1" applyAlignment="1">
      <alignment vertical="center" wrapText="1"/>
    </xf>
    <xf numFmtId="40" fontId="3" fillId="33" borderId="0" xfId="0" applyNumberFormat="1" applyFont="1" applyFill="1" applyBorder="1" applyAlignment="1">
      <alignment vertical="center"/>
    </xf>
    <xf numFmtId="0" fontId="52" fillId="33" borderId="0" xfId="0" applyFont="1" applyFill="1" applyAlignment="1">
      <alignment horizontal="center" vertical="center" wrapText="1"/>
    </xf>
    <xf numFmtId="0" fontId="52" fillId="33" borderId="0" xfId="0" applyFont="1" applyFill="1" applyAlignment="1">
      <alignment horizontal="center"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46" xfId="40"/>
    <cellStyle name="常规 147" xfId="41"/>
    <cellStyle name="常规 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千位分隔 2"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04"/>
  <sheetViews>
    <sheetView tabSelected="1" zoomScaleSheetLayoutView="100" workbookViewId="0" topLeftCell="A190">
      <selection activeCell="J207" sqref="J207"/>
    </sheetView>
  </sheetViews>
  <sheetFormatPr defaultColWidth="11.00390625" defaultRowHeight="19.5" customHeight="1"/>
  <cols>
    <col min="1" max="1" width="6.50390625" style="3" customWidth="1"/>
    <col min="2" max="2" width="17.00390625" style="2" customWidth="1"/>
    <col min="3" max="3" width="57.25390625" style="4" customWidth="1"/>
    <col min="4" max="4" width="5.125" style="5" customWidth="1"/>
    <col min="5" max="5" width="5.625" style="5" customWidth="1"/>
    <col min="6" max="6" width="9.00390625" style="5" customWidth="1"/>
    <col min="7" max="16384" width="11.00390625" style="5" customWidth="1"/>
  </cols>
  <sheetData>
    <row r="1" spans="1:5" ht="18.75">
      <c r="A1" s="37" t="s">
        <v>0</v>
      </c>
      <c r="B1" s="38"/>
      <c r="C1" s="38"/>
      <c r="D1" s="38"/>
      <c r="E1" s="38"/>
    </row>
    <row r="2" spans="1:5" ht="12">
      <c r="A2" s="7" t="s">
        <v>1</v>
      </c>
      <c r="B2" s="8" t="s">
        <v>2</v>
      </c>
      <c r="C2" s="8" t="s">
        <v>3</v>
      </c>
      <c r="D2" s="9" t="s">
        <v>4</v>
      </c>
      <c r="E2" s="9" t="s">
        <v>5</v>
      </c>
    </row>
    <row r="3" spans="1:5" ht="12">
      <c r="A3" s="7" t="s">
        <v>6</v>
      </c>
      <c r="B3" s="8" t="s">
        <v>7</v>
      </c>
      <c r="C3" s="10"/>
      <c r="D3" s="9"/>
      <c r="E3" s="9"/>
    </row>
    <row r="4" spans="1:5" ht="12">
      <c r="A4" s="7" t="s">
        <v>8</v>
      </c>
      <c r="B4" s="8" t="s">
        <v>9</v>
      </c>
      <c r="C4" s="10"/>
      <c r="D4" s="9"/>
      <c r="E4" s="9"/>
    </row>
    <row r="5" spans="1:5" ht="180">
      <c r="A5" s="11">
        <v>1</v>
      </c>
      <c r="B5" s="12" t="s">
        <v>10</v>
      </c>
      <c r="C5" s="13" t="s">
        <v>11</v>
      </c>
      <c r="D5" s="14">
        <v>3</v>
      </c>
      <c r="E5" s="14" t="s">
        <v>12</v>
      </c>
    </row>
    <row r="6" spans="1:5" ht="36">
      <c r="A6" s="11">
        <v>2</v>
      </c>
      <c r="B6" s="12" t="s">
        <v>13</v>
      </c>
      <c r="C6" s="13" t="s">
        <v>14</v>
      </c>
      <c r="D6" s="14">
        <v>3</v>
      </c>
      <c r="E6" s="14" t="s">
        <v>15</v>
      </c>
    </row>
    <row r="7" spans="1:5" ht="84">
      <c r="A7" s="11">
        <v>3</v>
      </c>
      <c r="B7" s="12" t="s">
        <v>16</v>
      </c>
      <c r="C7" s="13" t="s">
        <v>17</v>
      </c>
      <c r="D7" s="14">
        <v>1</v>
      </c>
      <c r="E7" s="14" t="s">
        <v>15</v>
      </c>
    </row>
    <row r="8" spans="1:5" ht="12">
      <c r="A8" s="11">
        <v>4</v>
      </c>
      <c r="B8" s="12" t="s">
        <v>18</v>
      </c>
      <c r="C8" s="13" t="s">
        <v>19</v>
      </c>
      <c r="D8" s="14">
        <v>24</v>
      </c>
      <c r="E8" s="14" t="s">
        <v>20</v>
      </c>
    </row>
    <row r="9" spans="1:5" ht="12">
      <c r="A9" s="11">
        <v>5</v>
      </c>
      <c r="B9" s="12" t="s">
        <v>21</v>
      </c>
      <c r="C9" s="13" t="s">
        <v>22</v>
      </c>
      <c r="D9" s="14">
        <v>4</v>
      </c>
      <c r="E9" s="14" t="s">
        <v>20</v>
      </c>
    </row>
    <row r="10" spans="1:5" ht="409.5">
      <c r="A10" s="11">
        <v>6</v>
      </c>
      <c r="B10" s="12" t="s">
        <v>23</v>
      </c>
      <c r="C10" s="13" t="s">
        <v>24</v>
      </c>
      <c r="D10" s="14">
        <v>1</v>
      </c>
      <c r="E10" s="14" t="s">
        <v>12</v>
      </c>
    </row>
    <row r="11" spans="1:5" ht="409.5">
      <c r="A11" s="11">
        <v>7</v>
      </c>
      <c r="B11" s="12" t="s">
        <v>25</v>
      </c>
      <c r="C11" s="13" t="s">
        <v>26</v>
      </c>
      <c r="D11" s="14">
        <v>1</v>
      </c>
      <c r="E11" s="14" t="s">
        <v>12</v>
      </c>
    </row>
    <row r="12" spans="1:5" ht="96">
      <c r="A12" s="11">
        <v>8</v>
      </c>
      <c r="B12" s="12" t="s">
        <v>27</v>
      </c>
      <c r="C12" s="13" t="s">
        <v>28</v>
      </c>
      <c r="D12" s="14">
        <v>6</v>
      </c>
      <c r="E12" s="14" t="s">
        <v>15</v>
      </c>
    </row>
    <row r="13" spans="1:5" ht="24">
      <c r="A13" s="11">
        <v>9</v>
      </c>
      <c r="B13" s="12" t="s">
        <v>29</v>
      </c>
      <c r="C13" s="13" t="s">
        <v>30</v>
      </c>
      <c r="D13" s="14">
        <v>7</v>
      </c>
      <c r="E13" s="14" t="s">
        <v>15</v>
      </c>
    </row>
    <row r="14" spans="1:5" ht="12">
      <c r="A14" s="11">
        <v>10</v>
      </c>
      <c r="B14" s="12" t="s">
        <v>31</v>
      </c>
      <c r="C14" s="13" t="s">
        <v>32</v>
      </c>
      <c r="D14" s="14">
        <v>1</v>
      </c>
      <c r="E14" s="14" t="s">
        <v>33</v>
      </c>
    </row>
    <row r="15" spans="1:5" ht="12">
      <c r="A15" s="11">
        <v>11</v>
      </c>
      <c r="B15" s="12" t="s">
        <v>34</v>
      </c>
      <c r="C15" s="13" t="s">
        <v>35</v>
      </c>
      <c r="D15" s="14">
        <v>1</v>
      </c>
      <c r="E15" s="14" t="s">
        <v>12</v>
      </c>
    </row>
    <row r="16" spans="1:5" ht="48">
      <c r="A16" s="11">
        <v>12</v>
      </c>
      <c r="B16" s="12" t="s">
        <v>36</v>
      </c>
      <c r="C16" s="13" t="s">
        <v>37</v>
      </c>
      <c r="D16" s="14">
        <v>1</v>
      </c>
      <c r="E16" s="14" t="s">
        <v>12</v>
      </c>
    </row>
    <row r="17" spans="1:5" ht="24">
      <c r="A17" s="15">
        <v>13</v>
      </c>
      <c r="B17" s="16" t="s">
        <v>38</v>
      </c>
      <c r="C17" s="17" t="s">
        <v>39</v>
      </c>
      <c r="D17" s="18">
        <v>2</v>
      </c>
      <c r="E17" s="18" t="s">
        <v>20</v>
      </c>
    </row>
    <row r="18" spans="1:5" ht="48">
      <c r="A18" s="15">
        <v>14</v>
      </c>
      <c r="B18" s="16" t="s">
        <v>40</v>
      </c>
      <c r="C18" s="17" t="s">
        <v>41</v>
      </c>
      <c r="D18" s="18">
        <v>5</v>
      </c>
      <c r="E18" s="18" t="s">
        <v>20</v>
      </c>
    </row>
    <row r="19" spans="1:5" ht="60">
      <c r="A19" s="11">
        <v>15</v>
      </c>
      <c r="B19" s="12" t="s">
        <v>42</v>
      </c>
      <c r="C19" s="13" t="s">
        <v>43</v>
      </c>
      <c r="D19" s="14">
        <v>18</v>
      </c>
      <c r="E19" s="14" t="s">
        <v>12</v>
      </c>
    </row>
    <row r="20" spans="1:5" ht="12">
      <c r="A20" s="11">
        <v>16</v>
      </c>
      <c r="B20" s="12" t="s">
        <v>44</v>
      </c>
      <c r="C20" s="13" t="s">
        <v>45</v>
      </c>
      <c r="D20" s="14">
        <v>18</v>
      </c>
      <c r="E20" s="14" t="s">
        <v>15</v>
      </c>
    </row>
    <row r="21" spans="1:5" ht="12">
      <c r="A21" s="11">
        <v>17</v>
      </c>
      <c r="B21" s="12" t="s">
        <v>46</v>
      </c>
      <c r="C21" s="13" t="s">
        <v>47</v>
      </c>
      <c r="D21" s="14">
        <v>18</v>
      </c>
      <c r="E21" s="14" t="s">
        <v>15</v>
      </c>
    </row>
    <row r="22" spans="1:5" ht="12">
      <c r="A22" s="11">
        <v>18</v>
      </c>
      <c r="B22" s="12" t="s">
        <v>48</v>
      </c>
      <c r="C22" s="13" t="s">
        <v>49</v>
      </c>
      <c r="D22" s="14">
        <v>2.92</v>
      </c>
      <c r="E22" s="14" t="s">
        <v>50</v>
      </c>
    </row>
    <row r="23" spans="1:5" ht="12">
      <c r="A23" s="11">
        <v>19</v>
      </c>
      <c r="B23" s="12" t="s">
        <v>51</v>
      </c>
      <c r="C23" s="13" t="s">
        <v>52</v>
      </c>
      <c r="D23" s="14">
        <v>1</v>
      </c>
      <c r="E23" s="14" t="s">
        <v>53</v>
      </c>
    </row>
    <row r="24" spans="1:5" ht="12">
      <c r="A24" s="11">
        <v>20</v>
      </c>
      <c r="B24" s="12" t="s">
        <v>54</v>
      </c>
      <c r="C24" s="13" t="s">
        <v>55</v>
      </c>
      <c r="D24" s="14">
        <v>1</v>
      </c>
      <c r="E24" s="14" t="s">
        <v>15</v>
      </c>
    </row>
    <row r="25" spans="1:5" ht="12">
      <c r="A25" s="11">
        <v>21</v>
      </c>
      <c r="B25" s="12" t="s">
        <v>56</v>
      </c>
      <c r="C25" s="13" t="s">
        <v>57</v>
      </c>
      <c r="D25" s="14">
        <v>4</v>
      </c>
      <c r="E25" s="14" t="s">
        <v>12</v>
      </c>
    </row>
    <row r="26" spans="1:5" ht="12">
      <c r="A26" s="11">
        <v>22</v>
      </c>
      <c r="B26" s="12" t="s">
        <v>56</v>
      </c>
      <c r="C26" s="13" t="s">
        <v>58</v>
      </c>
      <c r="D26" s="14">
        <v>3</v>
      </c>
      <c r="E26" s="14" t="s">
        <v>12</v>
      </c>
    </row>
    <row r="27" spans="1:5" ht="24">
      <c r="A27" s="11">
        <v>23</v>
      </c>
      <c r="B27" s="12" t="s">
        <v>59</v>
      </c>
      <c r="C27" s="13" t="s">
        <v>60</v>
      </c>
      <c r="D27" s="14">
        <v>1</v>
      </c>
      <c r="E27" s="14" t="s">
        <v>15</v>
      </c>
    </row>
    <row r="28" spans="1:5" ht="24">
      <c r="A28" s="11">
        <v>24</v>
      </c>
      <c r="B28" s="12" t="s">
        <v>59</v>
      </c>
      <c r="C28" s="13" t="s">
        <v>61</v>
      </c>
      <c r="D28" s="14">
        <v>5</v>
      </c>
      <c r="E28" s="14" t="s">
        <v>15</v>
      </c>
    </row>
    <row r="29" spans="1:5" ht="24">
      <c r="A29" s="11">
        <v>25</v>
      </c>
      <c r="B29" s="12" t="s">
        <v>62</v>
      </c>
      <c r="C29" s="13" t="s">
        <v>63</v>
      </c>
      <c r="D29" s="14">
        <v>1</v>
      </c>
      <c r="E29" s="14" t="s">
        <v>15</v>
      </c>
    </row>
    <row r="30" spans="1:5" ht="12">
      <c r="A30" s="11">
        <v>26</v>
      </c>
      <c r="B30" s="12" t="s">
        <v>64</v>
      </c>
      <c r="C30" s="13" t="s">
        <v>65</v>
      </c>
      <c r="D30" s="14">
        <v>1</v>
      </c>
      <c r="E30" s="14" t="s">
        <v>12</v>
      </c>
    </row>
    <row r="31" spans="1:5" ht="12">
      <c r="A31" s="11">
        <v>27</v>
      </c>
      <c r="B31" s="12" t="s">
        <v>66</v>
      </c>
      <c r="C31" s="13" t="s">
        <v>67</v>
      </c>
      <c r="D31" s="14">
        <v>1</v>
      </c>
      <c r="E31" s="14" t="s">
        <v>12</v>
      </c>
    </row>
    <row r="32" spans="1:5" ht="12">
      <c r="A32" s="11">
        <v>28</v>
      </c>
      <c r="B32" s="12" t="s">
        <v>68</v>
      </c>
      <c r="C32" s="13" t="s">
        <v>69</v>
      </c>
      <c r="D32" s="14">
        <v>200</v>
      </c>
      <c r="E32" s="14" t="s">
        <v>70</v>
      </c>
    </row>
    <row r="33" spans="1:5" ht="12">
      <c r="A33" s="11">
        <v>29</v>
      </c>
      <c r="B33" s="12" t="s">
        <v>71</v>
      </c>
      <c r="C33" s="13" t="s">
        <v>72</v>
      </c>
      <c r="D33" s="14">
        <v>2</v>
      </c>
      <c r="E33" s="14" t="s">
        <v>73</v>
      </c>
    </row>
    <row r="34" spans="1:5" ht="12">
      <c r="A34" s="11">
        <v>30</v>
      </c>
      <c r="B34" s="12" t="s">
        <v>74</v>
      </c>
      <c r="C34" s="13" t="s">
        <v>75</v>
      </c>
      <c r="D34" s="14">
        <v>1</v>
      </c>
      <c r="E34" s="14" t="s">
        <v>53</v>
      </c>
    </row>
    <row r="35" spans="1:5" ht="48">
      <c r="A35" s="11">
        <v>31</v>
      </c>
      <c r="B35" s="12" t="s">
        <v>76</v>
      </c>
      <c r="C35" s="13" t="s">
        <v>77</v>
      </c>
      <c r="D35" s="14">
        <v>1</v>
      </c>
      <c r="E35" s="14" t="s">
        <v>15</v>
      </c>
    </row>
    <row r="36" spans="1:5" ht="108">
      <c r="A36" s="11">
        <v>32</v>
      </c>
      <c r="B36" s="12" t="s">
        <v>78</v>
      </c>
      <c r="C36" s="13" t="s">
        <v>79</v>
      </c>
      <c r="D36" s="14">
        <v>1</v>
      </c>
      <c r="E36" s="14" t="s">
        <v>12</v>
      </c>
    </row>
    <row r="37" spans="1:5" ht="144">
      <c r="A37" s="11">
        <v>33</v>
      </c>
      <c r="B37" s="12" t="s">
        <v>80</v>
      </c>
      <c r="C37" s="13" t="s">
        <v>81</v>
      </c>
      <c r="D37" s="14">
        <v>84</v>
      </c>
      <c r="E37" s="14" t="s">
        <v>12</v>
      </c>
    </row>
    <row r="38" spans="1:5" ht="24">
      <c r="A38" s="11">
        <v>34</v>
      </c>
      <c r="B38" s="12" t="s">
        <v>82</v>
      </c>
      <c r="C38" s="13" t="s">
        <v>83</v>
      </c>
      <c r="D38" s="14">
        <v>84</v>
      </c>
      <c r="E38" s="14" t="s">
        <v>15</v>
      </c>
    </row>
    <row r="39" spans="1:5" s="1" customFormat="1" ht="12">
      <c r="A39" s="7" t="s">
        <v>84</v>
      </c>
      <c r="B39" s="8" t="s">
        <v>85</v>
      </c>
      <c r="C39" s="10"/>
      <c r="D39" s="9"/>
      <c r="E39" s="9"/>
    </row>
    <row r="40" spans="1:6" s="1" customFormat="1" ht="264">
      <c r="A40" s="11">
        <v>1</v>
      </c>
      <c r="B40" s="12" t="s">
        <v>86</v>
      </c>
      <c r="C40" s="13" t="s">
        <v>87</v>
      </c>
      <c r="D40" s="14">
        <v>1</v>
      </c>
      <c r="E40" s="14" t="s">
        <v>12</v>
      </c>
      <c r="F40" s="5"/>
    </row>
    <row r="41" spans="1:6" s="1" customFormat="1" ht="240">
      <c r="A41" s="11">
        <v>2</v>
      </c>
      <c r="B41" s="12" t="s">
        <v>88</v>
      </c>
      <c r="C41" s="13" t="s">
        <v>89</v>
      </c>
      <c r="D41" s="14">
        <v>12</v>
      </c>
      <c r="E41" s="14" t="s">
        <v>73</v>
      </c>
      <c r="F41" s="5"/>
    </row>
    <row r="42" spans="1:5" ht="96">
      <c r="A42" s="11">
        <v>3</v>
      </c>
      <c r="B42" s="12" t="s">
        <v>90</v>
      </c>
      <c r="C42" s="13" t="s">
        <v>91</v>
      </c>
      <c r="D42" s="14">
        <v>1</v>
      </c>
      <c r="E42" s="14" t="s">
        <v>12</v>
      </c>
    </row>
    <row r="43" spans="1:5" ht="132">
      <c r="A43" s="11">
        <v>4</v>
      </c>
      <c r="B43" s="12" t="s">
        <v>92</v>
      </c>
      <c r="C43" s="13" t="s">
        <v>93</v>
      </c>
      <c r="D43" s="14">
        <v>1</v>
      </c>
      <c r="E43" s="14" t="s">
        <v>15</v>
      </c>
    </row>
    <row r="44" spans="1:5" ht="36">
      <c r="A44" s="11">
        <v>5</v>
      </c>
      <c r="B44" s="12" t="s">
        <v>94</v>
      </c>
      <c r="C44" s="13" t="s">
        <v>95</v>
      </c>
      <c r="D44" s="14">
        <v>1</v>
      </c>
      <c r="E44" s="14" t="s">
        <v>15</v>
      </c>
    </row>
    <row r="45" spans="1:5" ht="132">
      <c r="A45" s="11">
        <v>6</v>
      </c>
      <c r="B45" s="12" t="s">
        <v>96</v>
      </c>
      <c r="C45" s="13" t="s">
        <v>97</v>
      </c>
      <c r="D45" s="14">
        <v>1</v>
      </c>
      <c r="E45" s="14" t="s">
        <v>12</v>
      </c>
    </row>
    <row r="46" spans="1:5" ht="132">
      <c r="A46" s="11">
        <v>7</v>
      </c>
      <c r="B46" s="12" t="s">
        <v>98</v>
      </c>
      <c r="C46" s="13" t="s">
        <v>99</v>
      </c>
      <c r="D46" s="14">
        <v>1</v>
      </c>
      <c r="E46" s="14" t="s">
        <v>12</v>
      </c>
    </row>
    <row r="47" spans="1:5" ht="48">
      <c r="A47" s="11">
        <v>8</v>
      </c>
      <c r="B47" s="12" t="s">
        <v>100</v>
      </c>
      <c r="C47" s="13" t="s">
        <v>101</v>
      </c>
      <c r="D47" s="14">
        <v>1</v>
      </c>
      <c r="E47" s="14" t="s">
        <v>12</v>
      </c>
    </row>
    <row r="48" spans="1:5" ht="96">
      <c r="A48" s="11">
        <v>9</v>
      </c>
      <c r="B48" s="12" t="s">
        <v>102</v>
      </c>
      <c r="C48" s="13" t="s">
        <v>103</v>
      </c>
      <c r="D48" s="14">
        <v>1</v>
      </c>
      <c r="E48" s="14" t="s">
        <v>12</v>
      </c>
    </row>
    <row r="49" spans="1:5" ht="24">
      <c r="A49" s="7" t="s">
        <v>104</v>
      </c>
      <c r="B49" s="8" t="s">
        <v>105</v>
      </c>
      <c r="C49" s="10"/>
      <c r="D49" s="9"/>
      <c r="E49" s="9"/>
    </row>
    <row r="50" spans="1:5" ht="24">
      <c r="A50" s="11">
        <v>1</v>
      </c>
      <c r="B50" s="12" t="s">
        <v>106</v>
      </c>
      <c r="C50" s="13" t="s">
        <v>107</v>
      </c>
      <c r="D50" s="14">
        <v>1</v>
      </c>
      <c r="E50" s="14" t="s">
        <v>53</v>
      </c>
    </row>
    <row r="51" spans="1:5" ht="12">
      <c r="A51" s="11">
        <v>2</v>
      </c>
      <c r="B51" s="12" t="s">
        <v>108</v>
      </c>
      <c r="C51" s="13" t="s">
        <v>109</v>
      </c>
      <c r="D51" s="14">
        <v>1</v>
      </c>
      <c r="E51" s="14" t="s">
        <v>53</v>
      </c>
    </row>
    <row r="52" spans="1:5" ht="48">
      <c r="A52" s="7" t="s">
        <v>110</v>
      </c>
      <c r="B52" s="8" t="s">
        <v>111</v>
      </c>
      <c r="C52" s="10"/>
      <c r="D52" s="9"/>
      <c r="E52" s="9"/>
    </row>
    <row r="53" spans="1:5" ht="168">
      <c r="A53" s="11">
        <v>1</v>
      </c>
      <c r="B53" s="12" t="s">
        <v>112</v>
      </c>
      <c r="C53" s="13" t="s">
        <v>113</v>
      </c>
      <c r="D53" s="14">
        <v>5</v>
      </c>
      <c r="E53" s="14" t="s">
        <v>12</v>
      </c>
    </row>
    <row r="54" spans="1:5" ht="108">
      <c r="A54" s="11">
        <v>2</v>
      </c>
      <c r="B54" s="12" t="s">
        <v>114</v>
      </c>
      <c r="C54" s="13" t="s">
        <v>115</v>
      </c>
      <c r="D54" s="14">
        <f>D53</f>
        <v>5</v>
      </c>
      <c r="E54" s="14" t="s">
        <v>15</v>
      </c>
    </row>
    <row r="55" spans="1:5" ht="48">
      <c r="A55" s="11">
        <v>3</v>
      </c>
      <c r="B55" s="12" t="s">
        <v>116</v>
      </c>
      <c r="C55" s="13" t="s">
        <v>117</v>
      </c>
      <c r="D55" s="14">
        <f>D54</f>
        <v>5</v>
      </c>
      <c r="E55" s="14" t="s">
        <v>73</v>
      </c>
    </row>
    <row r="56" spans="1:5" ht="12">
      <c r="A56" s="11">
        <v>4</v>
      </c>
      <c r="B56" s="12" t="s">
        <v>118</v>
      </c>
      <c r="C56" s="13" t="s">
        <v>119</v>
      </c>
      <c r="D56" s="14">
        <f>D55</f>
        <v>5</v>
      </c>
      <c r="E56" s="14" t="s">
        <v>73</v>
      </c>
    </row>
    <row r="57" spans="1:5" ht="24">
      <c r="A57" s="11">
        <v>5</v>
      </c>
      <c r="B57" s="12" t="s">
        <v>82</v>
      </c>
      <c r="C57" s="13" t="s">
        <v>120</v>
      </c>
      <c r="D57" s="14">
        <f>D56</f>
        <v>5</v>
      </c>
      <c r="E57" s="14" t="s">
        <v>15</v>
      </c>
    </row>
    <row r="58" spans="1:5" ht="12">
      <c r="A58" s="11">
        <v>6</v>
      </c>
      <c r="B58" s="12" t="s">
        <v>121</v>
      </c>
      <c r="C58" s="13" t="s">
        <v>122</v>
      </c>
      <c r="D58" s="14">
        <v>1</v>
      </c>
      <c r="E58" s="14" t="s">
        <v>12</v>
      </c>
    </row>
    <row r="59" spans="1:5" ht="24">
      <c r="A59" s="7" t="s">
        <v>123</v>
      </c>
      <c r="B59" s="8" t="s">
        <v>124</v>
      </c>
      <c r="C59" s="10"/>
      <c r="D59" s="9"/>
      <c r="E59" s="9"/>
    </row>
    <row r="60" spans="1:5" ht="168">
      <c r="A60" s="11">
        <v>1</v>
      </c>
      <c r="B60" s="12" t="s">
        <v>112</v>
      </c>
      <c r="C60" s="13" t="s">
        <v>113</v>
      </c>
      <c r="D60" s="14">
        <v>80</v>
      </c>
      <c r="E60" s="14" t="s">
        <v>12</v>
      </c>
    </row>
    <row r="61" spans="1:5" ht="108">
      <c r="A61" s="11">
        <v>2</v>
      </c>
      <c r="B61" s="12" t="s">
        <v>114</v>
      </c>
      <c r="C61" s="13" t="s">
        <v>115</v>
      </c>
      <c r="D61" s="14">
        <f>D60</f>
        <v>80</v>
      </c>
      <c r="E61" s="14" t="s">
        <v>15</v>
      </c>
    </row>
    <row r="62" spans="1:5" ht="48">
      <c r="A62" s="11">
        <v>3</v>
      </c>
      <c r="B62" s="12" t="s">
        <v>116</v>
      </c>
      <c r="C62" s="13" t="s">
        <v>117</v>
      </c>
      <c r="D62" s="14">
        <f>D61</f>
        <v>80</v>
      </c>
      <c r="E62" s="14" t="s">
        <v>73</v>
      </c>
    </row>
    <row r="63" spans="1:5" ht="12">
      <c r="A63" s="11">
        <v>4</v>
      </c>
      <c r="B63" s="12" t="s">
        <v>118</v>
      </c>
      <c r="C63" s="13" t="s">
        <v>119</v>
      </c>
      <c r="D63" s="14">
        <f>D62</f>
        <v>80</v>
      </c>
      <c r="E63" s="14" t="s">
        <v>73</v>
      </c>
    </row>
    <row r="64" spans="1:5" ht="24">
      <c r="A64" s="11">
        <v>5</v>
      </c>
      <c r="B64" s="12" t="s">
        <v>82</v>
      </c>
      <c r="C64" s="13" t="s">
        <v>120</v>
      </c>
      <c r="D64" s="14">
        <f>D63</f>
        <v>80</v>
      </c>
      <c r="E64" s="14" t="s">
        <v>15</v>
      </c>
    </row>
    <row r="65" spans="1:5" ht="12">
      <c r="A65" s="11">
        <v>6</v>
      </c>
      <c r="B65" s="12" t="s">
        <v>121</v>
      </c>
      <c r="C65" s="13" t="s">
        <v>125</v>
      </c>
      <c r="D65" s="14">
        <v>10</v>
      </c>
      <c r="E65" s="14" t="s">
        <v>12</v>
      </c>
    </row>
    <row r="66" spans="1:5" ht="12">
      <c r="A66" s="7" t="s">
        <v>126</v>
      </c>
      <c r="B66" s="8" t="s">
        <v>127</v>
      </c>
      <c r="C66" s="10"/>
      <c r="D66" s="9"/>
      <c r="E66" s="9"/>
    </row>
    <row r="67" spans="1:5" ht="36">
      <c r="A67" s="11">
        <v>1</v>
      </c>
      <c r="B67" s="12" t="s">
        <v>128</v>
      </c>
      <c r="C67" s="13" t="s">
        <v>129</v>
      </c>
      <c r="D67" s="14">
        <v>1</v>
      </c>
      <c r="E67" s="14" t="s">
        <v>12</v>
      </c>
    </row>
    <row r="68" spans="1:5" ht="24">
      <c r="A68" s="11">
        <v>2</v>
      </c>
      <c r="B68" s="12" t="s">
        <v>130</v>
      </c>
      <c r="C68" s="13" t="s">
        <v>131</v>
      </c>
      <c r="D68" s="14">
        <v>1</v>
      </c>
      <c r="E68" s="14" t="s">
        <v>12</v>
      </c>
    </row>
    <row r="69" spans="1:5" ht="120">
      <c r="A69" s="11">
        <v>3</v>
      </c>
      <c r="B69" s="12" t="s">
        <v>132</v>
      </c>
      <c r="C69" s="13" t="s">
        <v>133</v>
      </c>
      <c r="D69" s="14">
        <v>24</v>
      </c>
      <c r="E69" s="14" t="s">
        <v>12</v>
      </c>
    </row>
    <row r="70" spans="1:5" ht="36">
      <c r="A70" s="11">
        <v>4</v>
      </c>
      <c r="B70" s="12" t="s">
        <v>134</v>
      </c>
      <c r="C70" s="13" t="s">
        <v>135</v>
      </c>
      <c r="D70" s="14">
        <v>60</v>
      </c>
      <c r="E70" s="14" t="s">
        <v>20</v>
      </c>
    </row>
    <row r="71" spans="1:5" ht="12">
      <c r="A71" s="11">
        <v>5</v>
      </c>
      <c r="B71" s="12" t="s">
        <v>136</v>
      </c>
      <c r="C71" s="13" t="s">
        <v>137</v>
      </c>
      <c r="D71" s="14">
        <v>1</v>
      </c>
      <c r="E71" s="14" t="s">
        <v>138</v>
      </c>
    </row>
    <row r="72" spans="1:5" s="1" customFormat="1" ht="12">
      <c r="A72" s="7"/>
      <c r="B72" s="19" t="s">
        <v>139</v>
      </c>
      <c r="C72" s="20"/>
      <c r="D72" s="9"/>
      <c r="E72" s="9"/>
    </row>
    <row r="73" spans="1:5" ht="24">
      <c r="A73" s="7" t="s">
        <v>140</v>
      </c>
      <c r="B73" s="8" t="s">
        <v>141</v>
      </c>
      <c r="C73" s="10"/>
      <c r="D73" s="9"/>
      <c r="E73" s="9"/>
    </row>
    <row r="74" spans="1:5" ht="72">
      <c r="A74" s="11">
        <v>1</v>
      </c>
      <c r="B74" s="12" t="s">
        <v>142</v>
      </c>
      <c r="C74" s="13" t="s">
        <v>143</v>
      </c>
      <c r="D74" s="14">
        <v>80</v>
      </c>
      <c r="E74" s="14" t="s">
        <v>12</v>
      </c>
    </row>
    <row r="75" spans="1:5" ht="24">
      <c r="A75" s="11">
        <v>2</v>
      </c>
      <c r="B75" s="12" t="s">
        <v>82</v>
      </c>
      <c r="C75" s="13" t="s">
        <v>83</v>
      </c>
      <c r="D75" s="14">
        <f>D74</f>
        <v>80</v>
      </c>
      <c r="E75" s="14" t="s">
        <v>15</v>
      </c>
    </row>
    <row r="76" spans="1:5" ht="96">
      <c r="A76" s="11">
        <v>3</v>
      </c>
      <c r="B76" s="12" t="s">
        <v>144</v>
      </c>
      <c r="C76" s="13" t="s">
        <v>145</v>
      </c>
      <c r="D76" s="14">
        <v>1</v>
      </c>
      <c r="E76" s="14" t="s">
        <v>15</v>
      </c>
    </row>
    <row r="77" spans="1:5" ht="12">
      <c r="A77" s="11">
        <v>4</v>
      </c>
      <c r="B77" s="12" t="s">
        <v>146</v>
      </c>
      <c r="C77" s="13" t="s">
        <v>147</v>
      </c>
      <c r="D77" s="14">
        <v>160</v>
      </c>
      <c r="E77" s="14" t="s">
        <v>12</v>
      </c>
    </row>
    <row r="78" spans="1:5" ht="12">
      <c r="A78" s="7"/>
      <c r="B78" s="8" t="s">
        <v>148</v>
      </c>
      <c r="C78" s="10"/>
      <c r="D78" s="9"/>
      <c r="E78" s="9"/>
    </row>
    <row r="79" spans="1:5" ht="12">
      <c r="A79" s="19" t="s">
        <v>149</v>
      </c>
      <c r="B79" s="19" t="s">
        <v>150</v>
      </c>
      <c r="C79" s="20"/>
      <c r="D79" s="20"/>
      <c r="E79" s="20"/>
    </row>
    <row r="80" spans="1:5" ht="84">
      <c r="A80" s="11">
        <v>1</v>
      </c>
      <c r="B80" s="12" t="s">
        <v>151</v>
      </c>
      <c r="C80" s="13" t="s">
        <v>152</v>
      </c>
      <c r="D80" s="14">
        <v>10</v>
      </c>
      <c r="E80" s="14" t="s">
        <v>12</v>
      </c>
    </row>
    <row r="81" spans="1:5" ht="24">
      <c r="A81" s="11">
        <v>2</v>
      </c>
      <c r="B81" s="12" t="s">
        <v>153</v>
      </c>
      <c r="C81" s="13" t="s">
        <v>153</v>
      </c>
      <c r="D81" s="14">
        <v>10</v>
      </c>
      <c r="E81" s="14" t="s">
        <v>15</v>
      </c>
    </row>
    <row r="82" spans="1:5" ht="12">
      <c r="A82" s="21"/>
      <c r="B82" s="19" t="s">
        <v>154</v>
      </c>
      <c r="C82" s="20"/>
      <c r="D82" s="19"/>
      <c r="E82" s="19"/>
    </row>
    <row r="83" spans="1:5" ht="12">
      <c r="A83" s="7" t="s">
        <v>155</v>
      </c>
      <c r="B83" s="8" t="s">
        <v>156</v>
      </c>
      <c r="C83" s="10"/>
      <c r="D83" s="9"/>
      <c r="E83" s="9"/>
    </row>
    <row r="84" spans="1:5" ht="24">
      <c r="A84" s="22" t="s">
        <v>8</v>
      </c>
      <c r="B84" s="19" t="s">
        <v>157</v>
      </c>
      <c r="C84" s="20"/>
      <c r="D84" s="20"/>
      <c r="E84" s="20"/>
    </row>
    <row r="85" spans="1:5" ht="12">
      <c r="A85" s="22"/>
      <c r="B85" s="22" t="s">
        <v>158</v>
      </c>
      <c r="C85" s="23"/>
      <c r="D85" s="23"/>
      <c r="E85" s="23"/>
    </row>
    <row r="86" spans="1:5" ht="108">
      <c r="A86" s="11">
        <v>1</v>
      </c>
      <c r="B86" s="12" t="s">
        <v>159</v>
      </c>
      <c r="C86" s="13" t="s">
        <v>160</v>
      </c>
      <c r="D86" s="14">
        <v>1</v>
      </c>
      <c r="E86" s="14" t="s">
        <v>12</v>
      </c>
    </row>
    <row r="87" spans="1:5" ht="409.5">
      <c r="A87" s="11">
        <v>2</v>
      </c>
      <c r="B87" s="12" t="s">
        <v>161</v>
      </c>
      <c r="C87" s="13" t="s">
        <v>162</v>
      </c>
      <c r="D87" s="14">
        <v>1</v>
      </c>
      <c r="E87" s="14" t="s">
        <v>15</v>
      </c>
    </row>
    <row r="88" spans="1:5" ht="60">
      <c r="A88" s="11">
        <v>3</v>
      </c>
      <c r="B88" s="12" t="s">
        <v>163</v>
      </c>
      <c r="C88" s="13" t="s">
        <v>164</v>
      </c>
      <c r="D88" s="14">
        <v>1</v>
      </c>
      <c r="E88" s="14" t="s">
        <v>12</v>
      </c>
    </row>
    <row r="89" spans="1:5" ht="132">
      <c r="A89" s="11">
        <v>4</v>
      </c>
      <c r="B89" s="12" t="s">
        <v>165</v>
      </c>
      <c r="C89" s="13" t="s">
        <v>166</v>
      </c>
      <c r="D89" s="14">
        <v>1</v>
      </c>
      <c r="E89" s="14" t="s">
        <v>15</v>
      </c>
    </row>
    <row r="90" spans="1:5" ht="132">
      <c r="A90" s="11">
        <v>5</v>
      </c>
      <c r="B90" s="12" t="s">
        <v>167</v>
      </c>
      <c r="C90" s="13" t="s">
        <v>168</v>
      </c>
      <c r="D90" s="14">
        <v>1</v>
      </c>
      <c r="E90" s="14" t="s">
        <v>15</v>
      </c>
    </row>
    <row r="91" spans="1:5" ht="24">
      <c r="A91" s="11">
        <v>6</v>
      </c>
      <c r="B91" s="12" t="s">
        <v>59</v>
      </c>
      <c r="C91" s="13" t="s">
        <v>60</v>
      </c>
      <c r="D91" s="14">
        <v>1</v>
      </c>
      <c r="E91" s="14" t="s">
        <v>15</v>
      </c>
    </row>
    <row r="92" spans="1:5" ht="12">
      <c r="A92" s="24"/>
      <c r="B92" s="22" t="s">
        <v>169</v>
      </c>
      <c r="C92" s="25"/>
      <c r="D92" s="23"/>
      <c r="E92" s="26"/>
    </row>
    <row r="93" spans="1:5" ht="60">
      <c r="A93" s="11">
        <v>1</v>
      </c>
      <c r="B93" s="12" t="s">
        <v>170</v>
      </c>
      <c r="C93" s="13" t="s">
        <v>171</v>
      </c>
      <c r="D93" s="18">
        <v>1</v>
      </c>
      <c r="E93" s="26" t="s">
        <v>15</v>
      </c>
    </row>
    <row r="94" spans="1:5" ht="72">
      <c r="A94" s="11">
        <v>2</v>
      </c>
      <c r="B94" s="12" t="s">
        <v>172</v>
      </c>
      <c r="C94" s="13" t="s">
        <v>173</v>
      </c>
      <c r="D94" s="16">
        <v>1</v>
      </c>
      <c r="E94" s="26" t="s">
        <v>12</v>
      </c>
    </row>
    <row r="95" spans="1:5" ht="48">
      <c r="A95" s="11">
        <v>3</v>
      </c>
      <c r="B95" s="12" t="s">
        <v>174</v>
      </c>
      <c r="C95" s="13" t="s">
        <v>175</v>
      </c>
      <c r="D95" s="18">
        <v>1</v>
      </c>
      <c r="E95" s="26" t="s">
        <v>15</v>
      </c>
    </row>
    <row r="96" spans="1:5" ht="84">
      <c r="A96" s="11">
        <v>4</v>
      </c>
      <c r="B96" s="12" t="s">
        <v>176</v>
      </c>
      <c r="C96" s="13" t="s">
        <v>177</v>
      </c>
      <c r="D96" s="18">
        <v>1</v>
      </c>
      <c r="E96" s="26" t="s">
        <v>12</v>
      </c>
    </row>
    <row r="97" spans="1:5" ht="180">
      <c r="A97" s="11">
        <v>5</v>
      </c>
      <c r="B97" s="12" t="s">
        <v>178</v>
      </c>
      <c r="C97" s="13" t="s">
        <v>179</v>
      </c>
      <c r="D97" s="16">
        <v>1</v>
      </c>
      <c r="E97" s="26" t="s">
        <v>12</v>
      </c>
    </row>
    <row r="98" spans="1:5" ht="96">
      <c r="A98" s="11">
        <v>6</v>
      </c>
      <c r="B98" s="12" t="s">
        <v>180</v>
      </c>
      <c r="C98" s="13" t="s">
        <v>181</v>
      </c>
      <c r="D98" s="18">
        <v>1</v>
      </c>
      <c r="E98" s="26" t="s">
        <v>15</v>
      </c>
    </row>
    <row r="99" spans="1:5" ht="12">
      <c r="A99" s="22"/>
      <c r="B99" s="22" t="s">
        <v>182</v>
      </c>
      <c r="C99" s="27"/>
      <c r="D99" s="23"/>
      <c r="E99" s="23"/>
    </row>
    <row r="100" spans="1:5" ht="72">
      <c r="A100" s="16">
        <v>1</v>
      </c>
      <c r="B100" s="26" t="s">
        <v>183</v>
      </c>
      <c r="C100" s="13" t="s">
        <v>184</v>
      </c>
      <c r="D100" s="18">
        <v>1</v>
      </c>
      <c r="E100" s="26" t="s">
        <v>15</v>
      </c>
    </row>
    <row r="101" spans="1:5" ht="72">
      <c r="A101" s="16">
        <v>2</v>
      </c>
      <c r="B101" s="26" t="s">
        <v>185</v>
      </c>
      <c r="C101" s="13" t="s">
        <v>186</v>
      </c>
      <c r="D101" s="18">
        <v>1</v>
      </c>
      <c r="E101" s="26" t="s">
        <v>15</v>
      </c>
    </row>
    <row r="102" spans="1:5" ht="72">
      <c r="A102" s="16">
        <v>3</v>
      </c>
      <c r="B102" s="26" t="s">
        <v>187</v>
      </c>
      <c r="C102" s="13" t="s">
        <v>188</v>
      </c>
      <c r="D102" s="16">
        <v>1</v>
      </c>
      <c r="E102" s="26" t="s">
        <v>12</v>
      </c>
    </row>
    <row r="103" spans="1:5" ht="48">
      <c r="A103" s="16">
        <v>4</v>
      </c>
      <c r="B103" s="26" t="s">
        <v>189</v>
      </c>
      <c r="C103" s="13" t="s">
        <v>190</v>
      </c>
      <c r="D103" s="18">
        <v>1</v>
      </c>
      <c r="E103" s="26" t="s">
        <v>12</v>
      </c>
    </row>
    <row r="104" spans="1:5" ht="12">
      <c r="A104" s="22"/>
      <c r="B104" s="22" t="s">
        <v>191</v>
      </c>
      <c r="C104" s="27"/>
      <c r="D104" s="23"/>
      <c r="E104" s="23"/>
    </row>
    <row r="105" spans="1:5" ht="144">
      <c r="A105" s="16">
        <v>1</v>
      </c>
      <c r="B105" s="26" t="s">
        <v>159</v>
      </c>
      <c r="C105" s="13" t="s">
        <v>192</v>
      </c>
      <c r="D105" s="18">
        <v>1</v>
      </c>
      <c r="E105" s="26" t="s">
        <v>12</v>
      </c>
    </row>
    <row r="106" spans="1:5" ht="48">
      <c r="A106" s="16">
        <v>2</v>
      </c>
      <c r="B106" s="26" t="s">
        <v>193</v>
      </c>
      <c r="C106" s="13" t="s">
        <v>194</v>
      </c>
      <c r="D106" s="16">
        <v>1</v>
      </c>
      <c r="E106" s="26" t="s">
        <v>15</v>
      </c>
    </row>
    <row r="107" spans="1:5" ht="72">
      <c r="A107" s="16">
        <v>3</v>
      </c>
      <c r="B107" s="26" t="s">
        <v>195</v>
      </c>
      <c r="C107" s="13" t="s">
        <v>196</v>
      </c>
      <c r="D107" s="18">
        <v>1</v>
      </c>
      <c r="E107" s="26" t="s">
        <v>12</v>
      </c>
    </row>
    <row r="108" spans="1:5" ht="72">
      <c r="A108" s="16">
        <v>4</v>
      </c>
      <c r="B108" s="26" t="s">
        <v>180</v>
      </c>
      <c r="C108" s="13" t="s">
        <v>197</v>
      </c>
      <c r="D108" s="16">
        <v>1</v>
      </c>
      <c r="E108" s="26" t="s">
        <v>15</v>
      </c>
    </row>
    <row r="109" spans="1:5" ht="96">
      <c r="A109" s="16">
        <v>5</v>
      </c>
      <c r="B109" s="26" t="s">
        <v>176</v>
      </c>
      <c r="C109" s="13" t="s">
        <v>198</v>
      </c>
      <c r="D109" s="16">
        <v>1</v>
      </c>
      <c r="E109" s="26" t="s">
        <v>12</v>
      </c>
    </row>
    <row r="110" spans="1:5" ht="120">
      <c r="A110" s="16">
        <v>6</v>
      </c>
      <c r="B110" s="26" t="s">
        <v>199</v>
      </c>
      <c r="C110" s="13" t="s">
        <v>200</v>
      </c>
      <c r="D110" s="16">
        <v>3</v>
      </c>
      <c r="E110" s="26" t="s">
        <v>12</v>
      </c>
    </row>
    <row r="111" spans="1:5" ht="120">
      <c r="A111" s="16">
        <v>7</v>
      </c>
      <c r="B111" s="26" t="s">
        <v>201</v>
      </c>
      <c r="C111" s="13" t="s">
        <v>202</v>
      </c>
      <c r="D111" s="18">
        <v>1</v>
      </c>
      <c r="E111" s="26" t="s">
        <v>12</v>
      </c>
    </row>
    <row r="112" spans="1:5" ht="36">
      <c r="A112" s="16">
        <v>8</v>
      </c>
      <c r="B112" s="26" t="s">
        <v>203</v>
      </c>
      <c r="C112" s="13" t="s">
        <v>204</v>
      </c>
      <c r="D112" s="16">
        <v>1</v>
      </c>
      <c r="E112" s="26" t="s">
        <v>15</v>
      </c>
    </row>
    <row r="113" spans="1:5" ht="24">
      <c r="A113" s="16">
        <v>9</v>
      </c>
      <c r="B113" s="26" t="s">
        <v>163</v>
      </c>
      <c r="C113" s="13" t="s">
        <v>205</v>
      </c>
      <c r="D113" s="18">
        <v>1</v>
      </c>
      <c r="E113" s="26" t="s">
        <v>12</v>
      </c>
    </row>
    <row r="114" spans="1:5" ht="120">
      <c r="A114" s="16">
        <v>10</v>
      </c>
      <c r="B114" s="26" t="s">
        <v>199</v>
      </c>
      <c r="C114" s="13" t="s">
        <v>200</v>
      </c>
      <c r="D114" s="18">
        <v>1</v>
      </c>
      <c r="E114" s="26" t="s">
        <v>12</v>
      </c>
    </row>
    <row r="115" spans="1:5" ht="84">
      <c r="A115" s="16">
        <v>11</v>
      </c>
      <c r="B115" s="16" t="s">
        <v>206</v>
      </c>
      <c r="C115" s="13" t="s">
        <v>207</v>
      </c>
      <c r="D115" s="16">
        <v>1</v>
      </c>
      <c r="E115" s="16" t="s">
        <v>12</v>
      </c>
    </row>
    <row r="116" spans="1:5" ht="96">
      <c r="A116" s="16">
        <v>12</v>
      </c>
      <c r="B116" s="26" t="s">
        <v>187</v>
      </c>
      <c r="C116" s="13" t="s">
        <v>208</v>
      </c>
      <c r="D116" s="18">
        <v>1</v>
      </c>
      <c r="E116" s="26" t="s">
        <v>12</v>
      </c>
    </row>
    <row r="117" spans="1:5" ht="12">
      <c r="A117" s="22"/>
      <c r="B117" s="22" t="s">
        <v>209</v>
      </c>
      <c r="C117" s="28"/>
      <c r="D117" s="16"/>
      <c r="E117" s="16"/>
    </row>
    <row r="118" spans="1:5" ht="180">
      <c r="A118" s="16">
        <v>1</v>
      </c>
      <c r="B118" s="26" t="s">
        <v>178</v>
      </c>
      <c r="C118" s="13" t="s">
        <v>179</v>
      </c>
      <c r="D118" s="16">
        <v>4</v>
      </c>
      <c r="E118" s="26" t="s">
        <v>12</v>
      </c>
    </row>
    <row r="119" spans="1:5" ht="96">
      <c r="A119" s="16">
        <v>2</v>
      </c>
      <c r="B119" s="26" t="s">
        <v>180</v>
      </c>
      <c r="C119" s="13" t="s">
        <v>181</v>
      </c>
      <c r="D119" s="16">
        <v>4</v>
      </c>
      <c r="E119" s="26" t="s">
        <v>15</v>
      </c>
    </row>
    <row r="120" spans="1:5" ht="12">
      <c r="A120" s="22" t="s">
        <v>210</v>
      </c>
      <c r="B120" s="22" t="s">
        <v>211</v>
      </c>
      <c r="C120" s="23"/>
      <c r="D120" s="23"/>
      <c r="E120" s="23"/>
    </row>
    <row r="121" spans="1:5" ht="240">
      <c r="A121" s="16">
        <v>1</v>
      </c>
      <c r="B121" s="26" t="s">
        <v>212</v>
      </c>
      <c r="C121" s="13" t="s">
        <v>213</v>
      </c>
      <c r="D121" s="16">
        <v>1</v>
      </c>
      <c r="E121" s="26" t="s">
        <v>15</v>
      </c>
    </row>
    <row r="122" spans="1:5" ht="180">
      <c r="A122" s="16">
        <v>2</v>
      </c>
      <c r="B122" s="26" t="s">
        <v>178</v>
      </c>
      <c r="C122" s="13" t="s">
        <v>179</v>
      </c>
      <c r="D122" s="16">
        <v>1</v>
      </c>
      <c r="E122" s="26" t="s">
        <v>12</v>
      </c>
    </row>
    <row r="123" spans="1:5" ht="96">
      <c r="A123" s="16">
        <v>3</v>
      </c>
      <c r="B123" s="26" t="s">
        <v>180</v>
      </c>
      <c r="C123" s="13" t="s">
        <v>181</v>
      </c>
      <c r="D123" s="16">
        <v>1</v>
      </c>
      <c r="E123" s="26" t="s">
        <v>15</v>
      </c>
    </row>
    <row r="124" spans="1:5" ht="72">
      <c r="A124" s="16">
        <v>4</v>
      </c>
      <c r="B124" s="26" t="s">
        <v>183</v>
      </c>
      <c r="C124" s="13" t="s">
        <v>214</v>
      </c>
      <c r="D124" s="18">
        <v>1</v>
      </c>
      <c r="E124" s="26" t="s">
        <v>15</v>
      </c>
    </row>
    <row r="125" spans="1:5" ht="72">
      <c r="A125" s="16">
        <v>5</v>
      </c>
      <c r="B125" s="26" t="s">
        <v>185</v>
      </c>
      <c r="C125" s="13" t="s">
        <v>186</v>
      </c>
      <c r="D125" s="16">
        <v>1</v>
      </c>
      <c r="E125" s="26" t="s">
        <v>15</v>
      </c>
    </row>
    <row r="126" spans="1:5" ht="108">
      <c r="A126" s="16">
        <v>6</v>
      </c>
      <c r="B126" s="26" t="s">
        <v>215</v>
      </c>
      <c r="C126" s="13" t="s">
        <v>216</v>
      </c>
      <c r="D126" s="16">
        <v>1</v>
      </c>
      <c r="E126" s="26" t="s">
        <v>12</v>
      </c>
    </row>
    <row r="127" spans="1:5" ht="60">
      <c r="A127" s="16">
        <v>7</v>
      </c>
      <c r="B127" s="26" t="s">
        <v>170</v>
      </c>
      <c r="C127" s="13" t="s">
        <v>217</v>
      </c>
      <c r="D127" s="26">
        <v>2</v>
      </c>
      <c r="E127" s="26" t="s">
        <v>218</v>
      </c>
    </row>
    <row r="128" spans="1:5" ht="72">
      <c r="A128" s="16">
        <v>8</v>
      </c>
      <c r="B128" s="26" t="s">
        <v>172</v>
      </c>
      <c r="C128" s="13" t="s">
        <v>173</v>
      </c>
      <c r="D128" s="29">
        <v>1</v>
      </c>
      <c r="E128" s="26" t="s">
        <v>12</v>
      </c>
    </row>
    <row r="129" spans="1:5" ht="48">
      <c r="A129" s="16">
        <v>9</v>
      </c>
      <c r="B129" s="26" t="s">
        <v>174</v>
      </c>
      <c r="C129" s="13" t="s">
        <v>175</v>
      </c>
      <c r="D129" s="16">
        <v>1</v>
      </c>
      <c r="E129" s="26" t="s">
        <v>15</v>
      </c>
    </row>
    <row r="130" spans="1:5" s="2" customFormat="1" ht="12">
      <c r="A130" s="22" t="s">
        <v>84</v>
      </c>
      <c r="B130" s="30" t="s">
        <v>219</v>
      </c>
      <c r="C130" s="31"/>
      <c r="D130" s="22"/>
      <c r="E130" s="22"/>
    </row>
    <row r="131" spans="1:5" ht="14.25">
      <c r="A131" s="22"/>
      <c r="B131" s="22" t="s">
        <v>220</v>
      </c>
      <c r="C131" s="27"/>
      <c r="D131" s="32"/>
      <c r="E131" s="32"/>
    </row>
    <row r="132" spans="1:5" ht="108">
      <c r="A132" s="16">
        <v>1</v>
      </c>
      <c r="B132" s="26" t="s">
        <v>183</v>
      </c>
      <c r="C132" s="13" t="s">
        <v>221</v>
      </c>
      <c r="D132" s="16">
        <v>40</v>
      </c>
      <c r="E132" s="26" t="s">
        <v>15</v>
      </c>
    </row>
    <row r="133" spans="1:5" ht="72">
      <c r="A133" s="16">
        <v>2</v>
      </c>
      <c r="B133" s="26" t="s">
        <v>185</v>
      </c>
      <c r="C133" s="13" t="s">
        <v>186</v>
      </c>
      <c r="D133" s="16">
        <v>40</v>
      </c>
      <c r="E133" s="26" t="s">
        <v>15</v>
      </c>
    </row>
    <row r="134" spans="1:5" ht="168">
      <c r="A134" s="16">
        <v>3</v>
      </c>
      <c r="B134" s="26" t="s">
        <v>222</v>
      </c>
      <c r="C134" s="13" t="s">
        <v>223</v>
      </c>
      <c r="D134" s="26">
        <v>1</v>
      </c>
      <c r="E134" s="26" t="s">
        <v>12</v>
      </c>
    </row>
    <row r="135" spans="1:5" ht="72">
      <c r="A135" s="16">
        <v>4</v>
      </c>
      <c r="B135" s="26" t="s">
        <v>224</v>
      </c>
      <c r="C135" s="13" t="s">
        <v>225</v>
      </c>
      <c r="D135" s="26">
        <v>1</v>
      </c>
      <c r="E135" s="26" t="s">
        <v>15</v>
      </c>
    </row>
    <row r="136" spans="1:5" ht="168">
      <c r="A136" s="16">
        <v>5</v>
      </c>
      <c r="B136" s="26" t="s">
        <v>222</v>
      </c>
      <c r="C136" s="13" t="s">
        <v>226</v>
      </c>
      <c r="D136" s="26">
        <v>4</v>
      </c>
      <c r="E136" s="26" t="s">
        <v>12</v>
      </c>
    </row>
    <row r="137" spans="1:5" ht="72">
      <c r="A137" s="16">
        <v>6</v>
      </c>
      <c r="B137" s="26" t="s">
        <v>224</v>
      </c>
      <c r="C137" s="13" t="s">
        <v>225</v>
      </c>
      <c r="D137" s="26">
        <v>4</v>
      </c>
      <c r="E137" s="26" t="s">
        <v>15</v>
      </c>
    </row>
    <row r="138" spans="1:5" ht="72">
      <c r="A138" s="16">
        <v>7</v>
      </c>
      <c r="B138" s="26" t="s">
        <v>227</v>
      </c>
      <c r="C138" s="13" t="s">
        <v>228</v>
      </c>
      <c r="D138" s="16">
        <v>48</v>
      </c>
      <c r="E138" s="26" t="s">
        <v>218</v>
      </c>
    </row>
    <row r="139" spans="1:5" ht="14.25">
      <c r="A139" s="22"/>
      <c r="B139" s="22" t="s">
        <v>229</v>
      </c>
      <c r="C139" s="27"/>
      <c r="D139" s="32"/>
      <c r="E139" s="32"/>
    </row>
    <row r="140" spans="1:5" ht="108">
      <c r="A140" s="16">
        <v>1</v>
      </c>
      <c r="B140" s="26" t="s">
        <v>183</v>
      </c>
      <c r="C140" s="13" t="s">
        <v>221</v>
      </c>
      <c r="D140" s="16">
        <v>40</v>
      </c>
      <c r="E140" s="26" t="s">
        <v>15</v>
      </c>
    </row>
    <row r="141" spans="1:5" ht="72">
      <c r="A141" s="16">
        <v>2</v>
      </c>
      <c r="B141" s="26" t="s">
        <v>185</v>
      </c>
      <c r="C141" s="13" t="s">
        <v>186</v>
      </c>
      <c r="D141" s="16">
        <v>40</v>
      </c>
      <c r="E141" s="26" t="s">
        <v>15</v>
      </c>
    </row>
    <row r="142" spans="1:5" ht="168">
      <c r="A142" s="16">
        <v>3</v>
      </c>
      <c r="B142" s="26" t="s">
        <v>222</v>
      </c>
      <c r="C142" s="13" t="s">
        <v>223</v>
      </c>
      <c r="D142" s="26">
        <v>1</v>
      </c>
      <c r="E142" s="26" t="s">
        <v>12</v>
      </c>
    </row>
    <row r="143" spans="1:5" ht="72">
      <c r="A143" s="16">
        <v>4</v>
      </c>
      <c r="B143" s="26" t="s">
        <v>224</v>
      </c>
      <c r="C143" s="13" t="s">
        <v>225</v>
      </c>
      <c r="D143" s="26">
        <v>1</v>
      </c>
      <c r="E143" s="26" t="s">
        <v>15</v>
      </c>
    </row>
    <row r="144" spans="1:5" ht="168">
      <c r="A144" s="16">
        <v>5</v>
      </c>
      <c r="B144" s="26" t="s">
        <v>222</v>
      </c>
      <c r="C144" s="13" t="s">
        <v>226</v>
      </c>
      <c r="D144" s="26">
        <v>4</v>
      </c>
      <c r="E144" s="26" t="s">
        <v>12</v>
      </c>
    </row>
    <row r="145" spans="1:5" ht="72">
      <c r="A145" s="16">
        <v>6</v>
      </c>
      <c r="B145" s="26" t="s">
        <v>224</v>
      </c>
      <c r="C145" s="13" t="s">
        <v>225</v>
      </c>
      <c r="D145" s="26">
        <v>4</v>
      </c>
      <c r="E145" s="26" t="s">
        <v>15</v>
      </c>
    </row>
    <row r="146" spans="1:5" ht="72">
      <c r="A146" s="16">
        <v>7</v>
      </c>
      <c r="B146" s="26" t="s">
        <v>227</v>
      </c>
      <c r="C146" s="13" t="s">
        <v>228</v>
      </c>
      <c r="D146" s="16">
        <v>48</v>
      </c>
      <c r="E146" s="26" t="s">
        <v>218</v>
      </c>
    </row>
    <row r="147" spans="1:5" ht="14.25">
      <c r="A147" s="22"/>
      <c r="B147" s="22" t="s">
        <v>230</v>
      </c>
      <c r="C147" s="27"/>
      <c r="D147" s="32"/>
      <c r="E147" s="32"/>
    </row>
    <row r="148" spans="1:5" ht="108">
      <c r="A148" s="16">
        <v>1</v>
      </c>
      <c r="B148" s="26" t="s">
        <v>183</v>
      </c>
      <c r="C148" s="13" t="s">
        <v>221</v>
      </c>
      <c r="D148" s="16">
        <v>20</v>
      </c>
      <c r="E148" s="26" t="s">
        <v>15</v>
      </c>
    </row>
    <row r="149" spans="1:5" ht="72">
      <c r="A149" s="16">
        <v>2</v>
      </c>
      <c r="B149" s="26" t="s">
        <v>185</v>
      </c>
      <c r="C149" s="13" t="s">
        <v>186</v>
      </c>
      <c r="D149" s="16">
        <v>20</v>
      </c>
      <c r="E149" s="26" t="s">
        <v>15</v>
      </c>
    </row>
    <row r="150" spans="1:5" ht="168">
      <c r="A150" s="16">
        <v>3</v>
      </c>
      <c r="B150" s="26" t="s">
        <v>222</v>
      </c>
      <c r="C150" s="13" t="s">
        <v>231</v>
      </c>
      <c r="D150" s="26">
        <v>5</v>
      </c>
      <c r="E150" s="26" t="s">
        <v>12</v>
      </c>
    </row>
    <row r="151" spans="1:5" ht="72">
      <c r="A151" s="16">
        <v>4</v>
      </c>
      <c r="B151" s="26" t="s">
        <v>224</v>
      </c>
      <c r="C151" s="13" t="s">
        <v>225</v>
      </c>
      <c r="D151" s="26">
        <v>5</v>
      </c>
      <c r="E151" s="26" t="s">
        <v>15</v>
      </c>
    </row>
    <row r="152" spans="1:5" ht="72">
      <c r="A152" s="16">
        <v>5</v>
      </c>
      <c r="B152" s="26" t="s">
        <v>227</v>
      </c>
      <c r="C152" s="13" t="s">
        <v>228</v>
      </c>
      <c r="D152" s="16">
        <v>20</v>
      </c>
      <c r="E152" s="26" t="s">
        <v>218</v>
      </c>
    </row>
    <row r="153" spans="1:5" ht="14.25">
      <c r="A153" s="2"/>
      <c r="B153" s="22" t="s">
        <v>232</v>
      </c>
      <c r="C153" s="27"/>
      <c r="D153" s="32"/>
      <c r="E153" s="32"/>
    </row>
    <row r="154" spans="1:5" ht="168">
      <c r="A154" s="16">
        <v>1</v>
      </c>
      <c r="B154" s="26" t="s">
        <v>222</v>
      </c>
      <c r="C154" s="13" t="s">
        <v>231</v>
      </c>
      <c r="D154" s="26">
        <v>2</v>
      </c>
      <c r="E154" s="26" t="s">
        <v>12</v>
      </c>
    </row>
    <row r="155" spans="1:5" ht="72">
      <c r="A155" s="16">
        <v>2</v>
      </c>
      <c r="B155" s="26" t="s">
        <v>224</v>
      </c>
      <c r="C155" s="13" t="s">
        <v>225</v>
      </c>
      <c r="D155" s="26">
        <v>2</v>
      </c>
      <c r="E155" s="26" t="s">
        <v>15</v>
      </c>
    </row>
    <row r="156" spans="1:5" ht="168">
      <c r="A156" s="16">
        <v>3</v>
      </c>
      <c r="B156" s="26" t="s">
        <v>222</v>
      </c>
      <c r="C156" s="13" t="s">
        <v>223</v>
      </c>
      <c r="D156" s="26">
        <v>3</v>
      </c>
      <c r="E156" s="26" t="s">
        <v>12</v>
      </c>
    </row>
    <row r="157" spans="1:5" ht="72">
      <c r="A157" s="16">
        <v>4</v>
      </c>
      <c r="B157" s="26" t="s">
        <v>224</v>
      </c>
      <c r="C157" s="13" t="s">
        <v>225</v>
      </c>
      <c r="D157" s="26">
        <v>3</v>
      </c>
      <c r="E157" s="26" t="s">
        <v>15</v>
      </c>
    </row>
    <row r="158" spans="1:5" ht="72">
      <c r="A158" s="16">
        <v>5</v>
      </c>
      <c r="B158" s="26" t="s">
        <v>227</v>
      </c>
      <c r="C158" s="13" t="s">
        <v>228</v>
      </c>
      <c r="D158" s="16">
        <v>20</v>
      </c>
      <c r="E158" s="26" t="s">
        <v>218</v>
      </c>
    </row>
    <row r="159" spans="1:5" ht="48">
      <c r="A159" s="16">
        <v>6</v>
      </c>
      <c r="B159" s="26" t="s">
        <v>233</v>
      </c>
      <c r="C159" s="13" t="s">
        <v>234</v>
      </c>
      <c r="D159" s="16">
        <v>12</v>
      </c>
      <c r="E159" s="26" t="s">
        <v>218</v>
      </c>
    </row>
    <row r="160" spans="1:5" ht="14.25">
      <c r="A160" s="22"/>
      <c r="B160" s="22" t="s">
        <v>235</v>
      </c>
      <c r="C160" s="27"/>
      <c r="D160" s="32"/>
      <c r="E160" s="32"/>
    </row>
    <row r="161" spans="1:5" ht="168">
      <c r="A161" s="16">
        <v>1</v>
      </c>
      <c r="B161" s="26" t="s">
        <v>222</v>
      </c>
      <c r="C161" s="13" t="s">
        <v>231</v>
      </c>
      <c r="D161" s="26">
        <v>2</v>
      </c>
      <c r="E161" s="26" t="s">
        <v>12</v>
      </c>
    </row>
    <row r="162" spans="1:5" ht="72">
      <c r="A162" s="16">
        <v>2</v>
      </c>
      <c r="B162" s="26" t="s">
        <v>224</v>
      </c>
      <c r="C162" s="13" t="s">
        <v>225</v>
      </c>
      <c r="D162" s="26">
        <v>2</v>
      </c>
      <c r="E162" s="26" t="s">
        <v>15</v>
      </c>
    </row>
    <row r="163" spans="1:5" ht="60">
      <c r="A163" s="16">
        <v>3</v>
      </c>
      <c r="B163" s="26" t="s">
        <v>236</v>
      </c>
      <c r="C163" s="13" t="s">
        <v>237</v>
      </c>
      <c r="D163" s="16">
        <v>20</v>
      </c>
      <c r="E163" s="26" t="s">
        <v>218</v>
      </c>
    </row>
    <row r="164" spans="1:5" ht="72">
      <c r="A164" s="16">
        <v>4</v>
      </c>
      <c r="B164" s="26" t="s">
        <v>227</v>
      </c>
      <c r="C164" s="13" t="s">
        <v>228</v>
      </c>
      <c r="D164" s="16">
        <v>3</v>
      </c>
      <c r="E164" s="26" t="s">
        <v>218</v>
      </c>
    </row>
    <row r="165" spans="1:5" ht="14.25">
      <c r="A165" s="22"/>
      <c r="B165" s="22" t="s">
        <v>238</v>
      </c>
      <c r="C165" s="27"/>
      <c r="D165" s="32"/>
      <c r="E165" s="32"/>
    </row>
    <row r="166" spans="1:5" ht="84">
      <c r="A166" s="16">
        <v>1</v>
      </c>
      <c r="B166" s="26" t="s">
        <v>239</v>
      </c>
      <c r="C166" s="13" t="s">
        <v>240</v>
      </c>
      <c r="D166" s="16">
        <v>1</v>
      </c>
      <c r="E166" s="26" t="s">
        <v>12</v>
      </c>
    </row>
    <row r="167" spans="1:5" ht="72">
      <c r="A167" s="16">
        <v>2</v>
      </c>
      <c r="B167" s="26" t="s">
        <v>185</v>
      </c>
      <c r="C167" s="13" t="s">
        <v>186</v>
      </c>
      <c r="D167" s="16">
        <v>1</v>
      </c>
      <c r="E167" s="26" t="s">
        <v>15</v>
      </c>
    </row>
    <row r="168" spans="1:5" ht="84">
      <c r="A168" s="16">
        <v>3</v>
      </c>
      <c r="B168" s="26" t="s">
        <v>176</v>
      </c>
      <c r="C168" s="13" t="s">
        <v>177</v>
      </c>
      <c r="D168" s="16">
        <v>1</v>
      </c>
      <c r="E168" s="26" t="s">
        <v>12</v>
      </c>
    </row>
    <row r="169" spans="1:5" ht="120">
      <c r="A169" s="16">
        <v>4</v>
      </c>
      <c r="B169" s="26" t="s">
        <v>199</v>
      </c>
      <c r="C169" s="13" t="s">
        <v>241</v>
      </c>
      <c r="D169" s="16">
        <v>1</v>
      </c>
      <c r="E169" s="26" t="s">
        <v>12</v>
      </c>
    </row>
    <row r="170" spans="1:5" ht="84">
      <c r="A170" s="16">
        <v>5</v>
      </c>
      <c r="B170" s="26" t="s">
        <v>233</v>
      </c>
      <c r="C170" s="13" t="s">
        <v>242</v>
      </c>
      <c r="D170" s="16">
        <v>18</v>
      </c>
      <c r="E170" s="26" t="s">
        <v>218</v>
      </c>
    </row>
    <row r="171" spans="1:5" ht="14.25">
      <c r="A171" s="2"/>
      <c r="B171" s="22" t="s">
        <v>243</v>
      </c>
      <c r="C171" s="27"/>
      <c r="D171" s="32"/>
      <c r="E171" s="32"/>
    </row>
    <row r="172" spans="1:5" ht="168">
      <c r="A172" s="16">
        <v>1</v>
      </c>
      <c r="B172" s="26" t="s">
        <v>222</v>
      </c>
      <c r="C172" s="13" t="s">
        <v>244</v>
      </c>
      <c r="D172" s="26">
        <v>1</v>
      </c>
      <c r="E172" s="26" t="s">
        <v>12</v>
      </c>
    </row>
    <row r="173" spans="1:5" ht="72">
      <c r="A173" s="16">
        <v>2</v>
      </c>
      <c r="B173" s="26" t="s">
        <v>224</v>
      </c>
      <c r="C173" s="13" t="s">
        <v>225</v>
      </c>
      <c r="D173" s="26">
        <v>1</v>
      </c>
      <c r="E173" s="26" t="s">
        <v>15</v>
      </c>
    </row>
    <row r="174" spans="1:5" ht="84">
      <c r="A174" s="16">
        <v>3</v>
      </c>
      <c r="B174" s="26" t="s">
        <v>239</v>
      </c>
      <c r="C174" s="13" t="s">
        <v>240</v>
      </c>
      <c r="D174" s="16">
        <v>3</v>
      </c>
      <c r="E174" s="26" t="s">
        <v>12</v>
      </c>
    </row>
    <row r="175" spans="1:5" ht="72">
      <c r="A175" s="16">
        <v>4</v>
      </c>
      <c r="B175" s="26" t="s">
        <v>185</v>
      </c>
      <c r="C175" s="13" t="s">
        <v>186</v>
      </c>
      <c r="D175" s="16">
        <v>3</v>
      </c>
      <c r="E175" s="26" t="s">
        <v>15</v>
      </c>
    </row>
    <row r="176" spans="1:5" ht="84">
      <c r="A176" s="16">
        <v>5</v>
      </c>
      <c r="B176" s="26" t="s">
        <v>176</v>
      </c>
      <c r="C176" s="13" t="s">
        <v>177</v>
      </c>
      <c r="D176" s="16">
        <v>3</v>
      </c>
      <c r="E176" s="26" t="s">
        <v>12</v>
      </c>
    </row>
    <row r="177" spans="1:5" ht="120">
      <c r="A177" s="16">
        <v>6</v>
      </c>
      <c r="B177" s="26" t="s">
        <v>199</v>
      </c>
      <c r="C177" s="13" t="s">
        <v>241</v>
      </c>
      <c r="D177" s="16">
        <v>3</v>
      </c>
      <c r="E177" s="26" t="s">
        <v>12</v>
      </c>
    </row>
    <row r="178" spans="1:5" ht="72">
      <c r="A178" s="16">
        <v>7</v>
      </c>
      <c r="B178" s="26" t="s">
        <v>233</v>
      </c>
      <c r="C178" s="13" t="s">
        <v>245</v>
      </c>
      <c r="D178" s="16">
        <v>10</v>
      </c>
      <c r="E178" s="26" t="s">
        <v>218</v>
      </c>
    </row>
    <row r="179" spans="1:5" ht="14.25">
      <c r="A179" s="22"/>
      <c r="B179" s="22" t="s">
        <v>246</v>
      </c>
      <c r="C179" s="27"/>
      <c r="D179" s="32"/>
      <c r="E179" s="32"/>
    </row>
    <row r="180" spans="1:5" ht="84">
      <c r="A180" s="16">
        <v>1</v>
      </c>
      <c r="B180" s="26" t="s">
        <v>239</v>
      </c>
      <c r="C180" s="13" t="s">
        <v>240</v>
      </c>
      <c r="D180" s="16">
        <v>1</v>
      </c>
      <c r="E180" s="26" t="s">
        <v>12</v>
      </c>
    </row>
    <row r="181" spans="1:5" ht="72">
      <c r="A181" s="16">
        <v>2</v>
      </c>
      <c r="B181" s="26" t="s">
        <v>185</v>
      </c>
      <c r="C181" s="13" t="s">
        <v>186</v>
      </c>
      <c r="D181" s="16">
        <v>1</v>
      </c>
      <c r="E181" s="26" t="s">
        <v>15</v>
      </c>
    </row>
    <row r="182" spans="1:5" ht="108">
      <c r="A182" s="16">
        <v>3</v>
      </c>
      <c r="B182" s="26" t="s">
        <v>215</v>
      </c>
      <c r="C182" s="13" t="s">
        <v>216</v>
      </c>
      <c r="D182" s="16">
        <v>1</v>
      </c>
      <c r="E182" s="26" t="s">
        <v>12</v>
      </c>
    </row>
    <row r="183" spans="1:5" ht="180">
      <c r="A183" s="16">
        <v>4</v>
      </c>
      <c r="B183" s="26" t="s">
        <v>247</v>
      </c>
      <c r="C183" s="13" t="s">
        <v>248</v>
      </c>
      <c r="D183" s="16">
        <v>1</v>
      </c>
      <c r="E183" s="26" t="s">
        <v>12</v>
      </c>
    </row>
    <row r="184" spans="1:5" ht="24">
      <c r="A184" s="16">
        <v>5</v>
      </c>
      <c r="B184" s="26" t="s">
        <v>249</v>
      </c>
      <c r="C184" s="13" t="s">
        <v>250</v>
      </c>
      <c r="D184" s="16">
        <v>1</v>
      </c>
      <c r="E184" s="26" t="s">
        <v>15</v>
      </c>
    </row>
    <row r="185" spans="1:5" ht="48">
      <c r="A185" s="16">
        <v>6</v>
      </c>
      <c r="B185" s="26" t="s">
        <v>251</v>
      </c>
      <c r="C185" s="13" t="s">
        <v>252</v>
      </c>
      <c r="D185" s="16">
        <v>1</v>
      </c>
      <c r="E185" s="26" t="s">
        <v>12</v>
      </c>
    </row>
    <row r="186" spans="1:5" ht="24">
      <c r="A186" s="16">
        <v>7</v>
      </c>
      <c r="B186" s="26" t="s">
        <v>249</v>
      </c>
      <c r="C186" s="13" t="s">
        <v>253</v>
      </c>
      <c r="D186" s="16">
        <v>1</v>
      </c>
      <c r="E186" s="26" t="s">
        <v>15</v>
      </c>
    </row>
    <row r="187" spans="1:5" ht="120">
      <c r="A187" s="16">
        <v>8</v>
      </c>
      <c r="B187" s="26" t="s">
        <v>199</v>
      </c>
      <c r="C187" s="13" t="s">
        <v>241</v>
      </c>
      <c r="D187" s="16">
        <v>2</v>
      </c>
      <c r="E187" s="26" t="s">
        <v>12</v>
      </c>
    </row>
    <row r="188" spans="1:5" ht="84">
      <c r="A188" s="16">
        <v>9</v>
      </c>
      <c r="B188" s="26" t="s">
        <v>254</v>
      </c>
      <c r="C188" s="13" t="s">
        <v>255</v>
      </c>
      <c r="D188" s="16">
        <v>1</v>
      </c>
      <c r="E188" s="26" t="s">
        <v>12</v>
      </c>
    </row>
    <row r="189" spans="1:5" ht="72">
      <c r="A189" s="16">
        <v>10</v>
      </c>
      <c r="B189" s="26" t="s">
        <v>233</v>
      </c>
      <c r="C189" s="13" t="s">
        <v>245</v>
      </c>
      <c r="D189" s="16">
        <v>10</v>
      </c>
      <c r="E189" s="26" t="s">
        <v>218</v>
      </c>
    </row>
    <row r="190" spans="1:5" ht="84">
      <c r="A190" s="16">
        <v>11</v>
      </c>
      <c r="B190" s="26" t="s">
        <v>233</v>
      </c>
      <c r="C190" s="13" t="s">
        <v>256</v>
      </c>
      <c r="D190" s="16">
        <v>4</v>
      </c>
      <c r="E190" s="26" t="s">
        <v>218</v>
      </c>
    </row>
    <row r="191" spans="1:5" ht="118.5" customHeight="1">
      <c r="A191" s="16">
        <v>12</v>
      </c>
      <c r="B191" s="26" t="s">
        <v>187</v>
      </c>
      <c r="C191" s="13" t="s">
        <v>208</v>
      </c>
      <c r="D191" s="18">
        <v>1</v>
      </c>
      <c r="E191" s="26" t="s">
        <v>12</v>
      </c>
    </row>
    <row r="192" spans="1:5" ht="12">
      <c r="A192" s="22" t="s">
        <v>104</v>
      </c>
      <c r="B192" s="22" t="s">
        <v>257</v>
      </c>
      <c r="C192" s="23"/>
      <c r="D192" s="23"/>
      <c r="E192" s="23"/>
    </row>
    <row r="193" spans="1:5" ht="12">
      <c r="A193" s="16">
        <v>1</v>
      </c>
      <c r="B193" s="26" t="s">
        <v>136</v>
      </c>
      <c r="C193" s="27" t="s">
        <v>136</v>
      </c>
      <c r="D193" s="16">
        <v>1</v>
      </c>
      <c r="E193" s="16" t="s">
        <v>138</v>
      </c>
    </row>
    <row r="194" spans="1:5" ht="12">
      <c r="A194" s="16">
        <v>2</v>
      </c>
      <c r="B194" s="16" t="s">
        <v>258</v>
      </c>
      <c r="C194" s="28" t="s">
        <v>259</v>
      </c>
      <c r="D194" s="16">
        <v>31</v>
      </c>
      <c r="E194" s="16" t="s">
        <v>260</v>
      </c>
    </row>
    <row r="195" spans="1:5" ht="12">
      <c r="A195" s="16">
        <v>3</v>
      </c>
      <c r="B195" s="16" t="s">
        <v>261</v>
      </c>
      <c r="C195" s="28" t="s">
        <v>262</v>
      </c>
      <c r="D195" s="16">
        <v>3000</v>
      </c>
      <c r="E195" s="16" t="s">
        <v>70</v>
      </c>
    </row>
    <row r="196" spans="1:5" ht="12">
      <c r="A196" s="16">
        <v>4</v>
      </c>
      <c r="B196" s="16" t="s">
        <v>263</v>
      </c>
      <c r="C196" s="28" t="s">
        <v>264</v>
      </c>
      <c r="D196" s="16">
        <v>4500</v>
      </c>
      <c r="E196" s="16" t="s">
        <v>70</v>
      </c>
    </row>
    <row r="197" spans="1:6" ht="12">
      <c r="A197" s="16">
        <v>5</v>
      </c>
      <c r="B197" s="16" t="s">
        <v>265</v>
      </c>
      <c r="C197" s="28" t="s">
        <v>266</v>
      </c>
      <c r="D197" s="16">
        <v>3000</v>
      </c>
      <c r="E197" s="16" t="s">
        <v>70</v>
      </c>
      <c r="F197" s="36"/>
    </row>
    <row r="198" spans="1:5" s="1" customFormat="1" ht="12">
      <c r="A198" s="33"/>
      <c r="B198" s="22" t="s">
        <v>267</v>
      </c>
      <c r="C198" s="20"/>
      <c r="D198" s="23"/>
      <c r="E198" s="23"/>
    </row>
    <row r="199" spans="1:5" s="1" customFormat="1" ht="12">
      <c r="A199" s="33"/>
      <c r="B199" s="22" t="s">
        <v>268</v>
      </c>
      <c r="C199" s="20"/>
      <c r="D199" s="23"/>
      <c r="E199" s="23"/>
    </row>
    <row r="200" spans="1:6" s="1" customFormat="1" ht="12">
      <c r="A200" s="16">
        <v>1</v>
      </c>
      <c r="B200" s="16" t="s">
        <v>269</v>
      </c>
      <c r="C200" s="28" t="s">
        <v>269</v>
      </c>
      <c r="D200" s="16">
        <v>1</v>
      </c>
      <c r="E200" s="16" t="s">
        <v>53</v>
      </c>
      <c r="F200" s="5"/>
    </row>
    <row r="201" spans="1:5" s="1" customFormat="1" ht="12">
      <c r="A201" s="33"/>
      <c r="B201" s="22" t="s">
        <v>270</v>
      </c>
      <c r="C201" s="20"/>
      <c r="D201" s="23"/>
      <c r="E201" s="23"/>
    </row>
    <row r="202" spans="1:5" s="1" customFormat="1" ht="12">
      <c r="A202" s="34"/>
      <c r="B202" s="22" t="s">
        <v>271</v>
      </c>
      <c r="C202" s="20"/>
      <c r="D202" s="23"/>
      <c r="E202" s="23"/>
    </row>
    <row r="203" ht="19.5" customHeight="1">
      <c r="C203" s="35"/>
    </row>
    <row r="204" ht="19.5" customHeight="1">
      <c r="E204" s="6"/>
    </row>
  </sheetData>
  <sheetProtection/>
  <mergeCells count="1">
    <mergeCell ref="A1:E1"/>
  </mergeCells>
  <printOptions/>
  <pageMargins left="0.28" right="0.11999999999999998" top="0.51" bottom="0.35" header="0.35" footer="0.28"/>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Windows User</cp:lastModifiedBy>
  <cp:lastPrinted>2019-12-18T01:47:48Z</cp:lastPrinted>
  <dcterms:created xsi:type="dcterms:W3CDTF">2018-12-29T02:29:57Z</dcterms:created>
  <dcterms:modified xsi:type="dcterms:W3CDTF">2022-07-14T08:24:08Z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KSORubyTemplateID">
    <vt:lpwstr>14</vt:lpwstr>
  </property>
  <property fmtid="{D5CDD505-2E9C-101B-9397-08002B2CF9AE}" pid="4" name="ICV">
    <vt:lpwstr>A03B77AC5ACA45B9AEE47F3AB86161E9</vt:lpwstr>
  </property>
</Properties>
</file>