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汇总表" sheetId="2" r:id="rId1"/>
    <sheet name="课桌椅" sheetId="1" r:id="rId2"/>
    <sheet name="一体机配套" sheetId="5" r:id="rId3"/>
    <sheet name="Sheet1" sheetId="6" r:id="rId4"/>
  </sheets>
  <definedNames>
    <definedName name="_GoBack" localSheetId="1">课桌椅!$D$33</definedName>
  </definedNames>
  <calcPr calcId="144525"/>
</workbook>
</file>

<file path=xl/sharedStrings.xml><?xml version="1.0" encoding="utf-8"?>
<sst xmlns="http://schemas.openxmlformats.org/spreadsheetml/2006/main" count="50" uniqueCount="32">
  <si>
    <t>2020年东方市义务教育薄弱环节改善与能力提升项目详细需求表</t>
  </si>
  <si>
    <t>序号</t>
  </si>
  <si>
    <t>名称</t>
  </si>
  <si>
    <t>单位</t>
  </si>
  <si>
    <t>数量</t>
  </si>
  <si>
    <t>课桌椅</t>
  </si>
  <si>
    <t>套</t>
  </si>
  <si>
    <t>一体机配套设备</t>
  </si>
  <si>
    <t>项目项目采购品目名称</t>
  </si>
  <si>
    <t>规格及技术参数</t>
  </si>
  <si>
    <t>1</t>
  </si>
  <si>
    <t xml:space="preserve">
 1.桌子参数：高78cm（66-78CM可调节）；桌面规格：长60cm、边宽40cm，桌子升降片为0.8mm，书包斗高17cm高。桌腿立柱为20×49x0.9mm椭圆管，优质冷拉钢板制作一次成型,斗板厚≥0.7mm。升降片前端上下有圆边（防止刮伤学生）。桌面为高密度纤维板。 斗是490mm*320mm*0.70mm
2.凳子高：42±1.5cm*高：40cm*宽：34.5cm长，凳腿立柱为20×49x0.9mm椭圆管，下腿为20×49mm椭圆管，厚度不小于0.9mm，面板均为高密度纤维板，面板厚度不少于1.7cm。凳子升降片为1.0mm，靠背管为20*20*1.0mm的圆管
</t>
  </si>
  <si>
    <t>项目采购品目名称</t>
  </si>
  <si>
    <t>OPS模块</t>
  </si>
  <si>
    <t>可插拔式内置OPS1、设计标准：采用Intel OPS标准超薄抽拔式，可集成于一体机内部，供电与整机供电采用一根电源线实现整体供电，要求拆卸方便，便于售后维修；★2、系统维护：该OPS采用新式系统恢复功能，采用隐藏式硬件系统还原按钮，傻瓜式操作，通俗易懂；3、配置要求：（1）处理器：低功耗酷睿双核心四线程I7CPU；内存容量：≥8GB DDR3,可扩充至8GB；固态硬盘：500GB，SATA 2.5寸；（2）主芯片组：Intel芯片组,或其他更优于的芯片组；主机接口：≥1路HDMI，≥2路USB3.0，≥2路USB2.0，≥1路千兆网卡，≥1路音频输入，≥1路音频输出；有PC启动键（3）无线鼠标键盘（4）操作系统：支持32或64位Windows\Linux嵌入式操作系统，安全易维护。
★必须与已采购的触摸一体机完全兼容</t>
  </si>
  <si>
    <t>台</t>
  </si>
  <si>
    <t>2</t>
  </si>
  <si>
    <t>电子白板软件</t>
  </si>
  <si>
    <t>1、可提供明确的、突出的、并且唯一的图标或按钮来指示用户进行书写和鼠标两种状态的切换，清楚明了，实现鼠标和书写状态一键式切换。2、软件易用性软件上的大多数按钮和图标都配有中文标题（不是鼠标移上去才显示的方式），以方便用户迅速、直观地理解按钮或图标的含义，增强软件易用性。3、书写标注功能，提供至少包括普通笔、工具笔、荧光笔、强调笔、毛笔、排笔、钢笔、纹理笔、铅笔、竹笔在内8-10种笔，毛笔字的书写要求具有笔锋，工具笔除了可书写外，还可以实现探照灯、放大镜功能；强调笔闪烁后消失。4、擦除功能，能按需选择不同大小的板擦进行书写内容的擦除,并提供区域擦除和清屏功能。5、基本绘图功能，能提供包括矩形、三角形、椭圆形、立方体、圆柱体在内的至少25种基本几何图形；能提供包括上箭头、下箭头、弧形箭头、丁字箭头在内至少25种箭头图形绘制；可实现上述图形的绘制、大小调整、旋转、删除、锁定、复制、图层调整、填充等常用功能。同时提供多种线条样式和透明度的设置功能。6、学科绘图功能能按学科分类提供至少8门学科的绘图功能，提供绘制多种或多个原子结构图、地理图例与符号、各国国旗、天气符号、坐标系、光学符号、电学符号、力学符号、神经系统符号、运行系统符号、遗传学符号等。7、实验仪器绘图功能能提供包括物理、化学等学科常用的实验仪器绘制功能，至少可绘制天平、显微镜、试管、酒精灯、启普发生器、量筒、三角架、木块等50种以上实验仪器。8、图形智能识别能将手绘的图形自动识别成标准图形，能至少识别横线、竖线、正圆、椭圆、矩形、三角形、四边形、五边形等多边形。9、多边形绘制提供多边形绘制功能，用户可以按自己的意愿绘制多边形的形状。10、文本用户可以通过屏幕键盘输入中文、英文、数字、符号等，并可以进行简易编辑。11、手写识别持手写识别功能，可以识别中文简体、英文、数字，并对输入文字的大小、颜色、字体、对齐格式进行编辑，并可以任意移动、旋转。12、插入表格可按用户的需求插入不同行数、列数的表格，并可在表格中编辑文字等，可对表格进行缩放、旋转、颜色设置、删除、插入、复制等操作。13、对象编辑能对页面中的任何对象（包含书写的笔迹）进行复制、粘贴、移动、放大、缩小、旋转、导出、克隆、锁定、导出为图片、超链接等编辑。★14、页面功能可新增页面、删除页面、浏览页面、保存页面和调整页面顺序；将操作过的页面自动保存，可随时调看之前操作的任何页面，并能再次修改；能导出保存为多种图片格式，如gif,jpg,bmp,png等。具备页面无限扩展功能，同时可以设置页面的显示比例，可以扩大和缩小页面。15、常用辅助工具提供幕布、软键盘、定时器、探照灯、屏幕截图、放大镜、计算器、随机点名、刮奖区等至少10种以上的教学展示的辅助工具。16、教学工具提供仿真教学工具:直尺、30º、45º三角尺、量角器、圆规，可在刻度边缘画直线，以上工具可移动、缩放和旋转；量角器、直尺和三角板提供双游标，方便用户测量使用。量角器可以画角度和弧度。17、专用学科工具能按学科分类提供至少8门以上学科、40个以上专用学科工具，学科工具必须涵盖语文、数学、英语、物理、化学等学科，内容包括但不仅包括：汉语拼音、成语词典、英语词典、函数图像、三角函数图像、复数运算、光学实验、元素周期表、乐器工具等教学常用工具。★18、背景功能用户可以自定义页面背景的颜色和图案，提供多种常用颜色以及图案的背景供用户使用，能至少提供12种以上常见作业本，例如汉字田字格、拼音、课文、方格、英文、音乐五线谱等常用的教学背景模板。并可调整背景放置方式。</t>
  </si>
  <si>
    <t>19、 喷桶功能:能对绘图的几何图形内封闭区域进行颜色填充（包括对地图、学科封闭图形进行填充）。20、 放大镜:多倍数放大页面内容，放大后能自由移动放大镜。21、屏幕录制:能将上课的全过程进行录制和回放，包括支持录制屏幕内容和麦风声音。22、 插入功能:可以插入图片、视频、音频、等文件。23、 页面缩放和漫游具备页面无限漫游、超大板书功能，可缩放页面、恢复当前页面的显示尺寸，无限新建板书，板书内容集中浏览及选择性保存功能。24、 操作系统:支持WINXP,Windows vista,WIN7,WIN8系统。25、 图片素材能提供各种学科符号图片，包括数学、化学、物理、地理、生物等学科，包括平面几何图形、立体几何图形、化学实验装置等教学符号图片。学科符号图片数量至少600幅。26、学科素材提供人物、动物、地图等教学过程需要用到的常用素材图片和数学、化学、物理、地理、生物等学科素材图片；图片格式是主流的图片格式例如jpg、gif等。学科素材图片至少7000幅。27、文件功能:白板讲解过程形成的页面可以保存为单一文件，退出软件后，双击此文件可以直接打开。28、 导出文件:可把白板课件导出为word文件、PDF文件和EXE文件，也可以导出为图片文件，导出时可选择导出当前页面或全部页面。29、打印:打印白板页面内容，可预览打印的演示文件内容。30、 保存批注到OFFICE可把当前批注保存到当前打开的word、ppt和excel文件中。31、 PPT标注和保存能使用白板软件直接打开PPT文件进行演示，在演示过程中，可以通过白板软件上的按钮控制PPT上下翻页。对PPT的批注可以准确保存到PPT文件里面，再次打开PPT时，批注内容不错位，并且能独立对每个批注进行编辑和操作。32、 支持连接摄像头/展台设备可读取摄像头/展台设备的图像，支持截图、批注、缩放等功能。33、支持扩展桌面（多屏幕）可在扩展屏幕上进行书写、绘图、白板工具以及全部功能的使用。34、支持多语言:支持多国语言及国内少数民族语言。35、软件升级:软件终身免费升级服务。 ★36、触控一体机支持教师用笔记本电脑或台式电脑、平板电脑的信号无线传输实现同屏互控功能，可高传输带宽确保高清视频信号实时、延迟、点对点传输显示。需提供现场演示。★38、CCC认证证书、质量管理体系认证证书（ISO9001）、环境管理体系认证证书（ISO14001）、职业健康安全管理体系认证证书（OHSAS18001）、中国节能产品认证证书；★39、授权书原件、售后服务承诺函原件、参数确认函原件，并加盖公章。</t>
  </si>
  <si>
    <t>3</t>
  </si>
  <si>
    <t>平行推拉绿板</t>
  </si>
  <si>
    <t>1、基本尺寸：4000mm×1250mm(尺寸可定做)，可根据所配一体机适当调整，确保与一体机的有效配套。
2、整体结构：推拉板书写板分内外双层结构，外层为两块滑动板，内层固定书写板占据大框内整体面积，为一体机留有相应空间，固定书写板与一体机正面平齐。
★3、自动调节液晶电视周边：新型双槽高档可调节边框，规格40*20mm，加厚外包反侧型ABS滑动定位角，规格45*23mm,流线双槽卡式设计，攻克了一体机与周边难以完全匹配的难题，保证一体机与周边边框无缝对接，即使一体机或者推拉黑板安装位置倾斜，通过此边框也可以完全校正。更重要的是解决了电视侧面线路可开启调节的困难。
★4、板面：优质金属烤漆书写板面，采用专用教学黑板优质板面，墨绿色、亚光，厚度为0.2mm左右，漆膜硬度9H，漆层为0.025；无裂纹、无流痕、无气泡等缺陷，细腻平整、书写流畅、字迹清晰、擦后无残留、耐磨损、耐腐蚀、色调柔和、时尚美观，学生任何角度都能正常观看。表面粗糙度：Ra 1.6-3.2＆micro:m，光泽度：光泽度≤6﹪，符合 GB/T28231-2011《书写板安全卫生要求》，板面可吸附磁针、磁片，书写面规整光洁，色彩协调，亚光，干擦、可视效果佳，有效缓解学生视觉疲劳。
5、内芯材料：选用吸音、高强度、防潮阻燃聚苯乙烯板。
背板：选用采用优质防锈热镀锌钢板，机械化制作，流水线一次成型，镀锌含量Z12技术要求不低于国标GB2518-88；防止电子红外设备干扰，保护设备。厚度:0.2mm左右。
6、边框：采用豪华高强度工业电泳香槟色铝合金，模具挤压一次成型，大框规格 90mm×50mm。轨道上置隐藏双吊式滑轮，结构性解决滑轮受粉尘影响的情况，配有宽度≥30mm 的可放置粉笔和粉尘清理的多用槽，粉尘落入粉尘槽后不影响滑动板推拉；粉尘槽与滑动系统分离，与边框一次模具成形，防止粉尘垂直落地，杜绝粉尘或杂物进入滑道，影响滑动。边框经氧化、喷砂涂层处理，无明显眩光。
★7、包角材料：采用抗老化高强度 ABS 工程塑料注塑成型。采用双壁成腔流线型设计，≥R25mm 的圆角，无尖角毛刺，符合JY0001-2003《教学仪器设备产品一般质量要求》。
8、书写板滑轮：上轨采用减震消音双组吊轮，滑轮使用高精度轴承，下轨采用双组水平滑块，保证滑动流畅、噪音小、前后定位精确不晃动、滑动板前后晃动小于 0.5mm，经久耐用。数目≥8 组，上下均匀安装，推拉顺畅自如，无卡挤现象和尖锐的摩擦声，稳定性好。
9、缓冲垫：黑板边框内部两侧安装缓冲垫，防止活动黑板开启时撞击立框。
★10、 提供针对本项目授权书原件、售后服务承诺函原件、供货函原件并加盖公章。
★11、ISO9001：2008质量管理体系认证、ISO14001：2004环境管理体系认证、GB/T 28001-2011职业健康安全管理体系认证；</t>
  </si>
  <si>
    <t>4</t>
  </si>
  <si>
    <t>壁挂式展台</t>
  </si>
  <si>
    <t>300万像素，壁挂式</t>
  </si>
  <si>
    <t>5</t>
  </si>
  <si>
    <t>布线材料</t>
  </si>
  <si>
    <t>电源线，线槽等</t>
  </si>
  <si>
    <t>6</t>
  </si>
  <si>
    <t>安装调试</t>
  </si>
  <si>
    <t>安装调试及运输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</si>
</sst>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22"/>
      <name val="Times New Roman"/>
      <charset val="134"/>
    </font>
    <font>
      <sz val="12"/>
      <name val="Times New Roman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color indexed="0"/>
      <name val="宋体"/>
      <charset val="134"/>
    </font>
    <font>
      <sz val="10"/>
      <color rgb="FF000000"/>
      <name val="宋体"/>
      <charset val="134"/>
    </font>
    <font>
      <sz val="22"/>
      <color theme="1"/>
      <name val="宋体"/>
      <charset val="134"/>
      <scheme val="minor"/>
    </font>
    <font>
      <b/>
      <sz val="20"/>
      <name val="宋体"/>
      <charset val="134"/>
    </font>
    <font>
      <sz val="14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1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" borderId="13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8" fillId="24" borderId="18" applyNumberFormat="0" applyAlignment="0" applyProtection="0">
      <alignment vertical="center"/>
    </xf>
    <xf numFmtId="0" fontId="29" fillId="24" borderId="14" applyNumberFormat="0" applyAlignment="0" applyProtection="0">
      <alignment vertical="center"/>
    </xf>
    <xf numFmtId="0" fontId="30" fillId="33" borderId="19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49" applyFont="1" applyBorder="1" applyAlignment="1">
      <alignment horizontal="left" vertical="center" wrapText="1"/>
    </xf>
    <xf numFmtId="0" fontId="3" fillId="0" borderId="4" xfId="49" applyFont="1" applyBorder="1" applyAlignment="1">
      <alignment horizontal="center" vertical="center" wrapText="1"/>
    </xf>
    <xf numFmtId="0" fontId="6" fillId="0" borderId="0" xfId="0" applyFont="1" applyFill="1" applyAlignment="1"/>
    <xf numFmtId="0" fontId="10" fillId="0" borderId="0" xfId="0" applyFont="1" applyFill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"/>
  <sheetViews>
    <sheetView tabSelected="1" workbookViewId="0">
      <selection activeCell="E21" sqref="E21"/>
    </sheetView>
  </sheetViews>
  <sheetFormatPr defaultColWidth="9.75" defaultRowHeight="14.25" outlineLevelRow="3" outlineLevelCol="3"/>
  <cols>
    <col min="1" max="1" width="7.125" style="31" customWidth="1"/>
    <col min="2" max="2" width="32.5" style="31" customWidth="1"/>
    <col min="3" max="3" width="30.625" style="31" customWidth="1"/>
    <col min="4" max="4" width="33.125" style="31" customWidth="1"/>
    <col min="5" max="5" width="12.625" style="31"/>
    <col min="6" max="16348" width="9.75" style="31"/>
    <col min="16349" max="16379" width="10" style="31"/>
    <col min="16380" max="16381" width="10"/>
  </cols>
  <sheetData>
    <row r="1" s="31" customFormat="1" ht="68.1" customHeight="1" spans="1:4">
      <c r="A1" s="32" t="s">
        <v>0</v>
      </c>
      <c r="B1" s="32"/>
      <c r="C1" s="32"/>
      <c r="D1" s="32"/>
    </row>
    <row r="2" s="31" customFormat="1" ht="38.1" customHeight="1" spans="1:4">
      <c r="A2" s="33" t="s">
        <v>1</v>
      </c>
      <c r="B2" s="33" t="s">
        <v>2</v>
      </c>
      <c r="C2" s="33" t="s">
        <v>3</v>
      </c>
      <c r="D2" s="33" t="s">
        <v>4</v>
      </c>
    </row>
    <row r="3" s="31" customFormat="1" ht="38.1" customHeight="1" spans="1:4">
      <c r="A3" s="33">
        <v>1</v>
      </c>
      <c r="B3" s="33" t="s">
        <v>5</v>
      </c>
      <c r="C3" s="33" t="s">
        <v>6</v>
      </c>
      <c r="D3" s="33">
        <f>课桌椅!E3</f>
        <v>14868</v>
      </c>
    </row>
    <row r="4" s="31" customFormat="1" ht="38.1" customHeight="1" spans="1:4">
      <c r="A4" s="33">
        <v>2</v>
      </c>
      <c r="B4" s="33" t="s">
        <v>7</v>
      </c>
      <c r="C4" s="33" t="s">
        <v>6</v>
      </c>
      <c r="D4" s="33">
        <v>121</v>
      </c>
    </row>
  </sheetData>
  <mergeCells count="1">
    <mergeCell ref="A1:D1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R3"/>
  <sheetViews>
    <sheetView workbookViewId="0">
      <selection activeCell="C9" sqref="C9"/>
    </sheetView>
  </sheetViews>
  <sheetFormatPr defaultColWidth="10" defaultRowHeight="15.75" outlineLevelRow="2"/>
  <cols>
    <col min="1" max="1" width="4" style="4" customWidth="1"/>
    <col min="2" max="2" width="9" style="2" customWidth="1"/>
    <col min="3" max="3" width="78.625" style="4" customWidth="1"/>
    <col min="4" max="4" width="9" style="5" customWidth="1"/>
    <col min="5" max="5" width="12.25" style="5" customWidth="1"/>
    <col min="6" max="16345" width="10" style="4"/>
    <col min="16346" max="16346" width="10" style="6"/>
    <col min="16347" max="16384" width="10" style="7"/>
  </cols>
  <sheetData>
    <row r="1" s="1" customFormat="1" ht="45.95" customHeight="1" spans="1:16346">
      <c r="A1" s="8" t="s">
        <v>0</v>
      </c>
      <c r="B1" s="8"/>
      <c r="C1" s="8"/>
      <c r="D1" s="8"/>
      <c r="E1" s="8"/>
      <c r="XDR1" s="26"/>
    </row>
    <row r="2" s="2" customFormat="1" ht="57" spans="1:16346">
      <c r="A2" s="9" t="s">
        <v>1</v>
      </c>
      <c r="B2" s="10" t="s">
        <v>8</v>
      </c>
      <c r="C2" s="10" t="s">
        <v>9</v>
      </c>
      <c r="D2" s="10" t="s">
        <v>3</v>
      </c>
      <c r="E2" s="10" t="s">
        <v>4</v>
      </c>
      <c r="XDR2" s="27"/>
    </row>
    <row r="3" s="2" customFormat="1" ht="138.75" customHeight="1" spans="1:16346">
      <c r="A3" s="11" t="s">
        <v>10</v>
      </c>
      <c r="B3" s="28" t="s">
        <v>5</v>
      </c>
      <c r="C3" s="29" t="s">
        <v>11</v>
      </c>
      <c r="D3" s="30" t="s">
        <v>6</v>
      </c>
      <c r="E3" s="30">
        <v>14868</v>
      </c>
      <c r="XDR3" s="27"/>
    </row>
  </sheetData>
  <mergeCells count="1">
    <mergeCell ref="A1:E1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R9"/>
  <sheetViews>
    <sheetView workbookViewId="0">
      <selection activeCell="F4" sqref="F4"/>
    </sheetView>
  </sheetViews>
  <sheetFormatPr defaultColWidth="10" defaultRowHeight="15.75"/>
  <cols>
    <col min="1" max="1" width="4" style="4" customWidth="1"/>
    <col min="2" max="2" width="9" style="2" customWidth="1"/>
    <col min="3" max="3" width="85.25" style="4" customWidth="1"/>
    <col min="4" max="4" width="5.625" style="5" customWidth="1"/>
    <col min="5" max="5" width="5.75" style="5" customWidth="1"/>
    <col min="6" max="16345" width="10" style="4"/>
    <col min="16346" max="16346" width="10" style="6"/>
    <col min="16347" max="16384" width="10" style="7"/>
  </cols>
  <sheetData>
    <row r="1" s="1" customFormat="1" ht="39.95" customHeight="1" spans="1:16346">
      <c r="A1" s="8" t="s">
        <v>0</v>
      </c>
      <c r="B1" s="8"/>
      <c r="C1" s="8"/>
      <c r="D1" s="8"/>
      <c r="E1" s="8"/>
      <c r="XDR1" s="26"/>
    </row>
    <row r="2" s="2" customFormat="1" ht="42.75" spans="1:16346">
      <c r="A2" s="9" t="s">
        <v>1</v>
      </c>
      <c r="B2" s="10" t="s">
        <v>12</v>
      </c>
      <c r="C2" s="10" t="s">
        <v>9</v>
      </c>
      <c r="D2" s="10" t="s">
        <v>3</v>
      </c>
      <c r="E2" s="10" t="s">
        <v>4</v>
      </c>
      <c r="XDR2" s="27"/>
    </row>
    <row r="3" s="2" customFormat="1" ht="111" customHeight="1" spans="1:5">
      <c r="A3" s="11" t="s">
        <v>10</v>
      </c>
      <c r="B3" s="12" t="s">
        <v>13</v>
      </c>
      <c r="C3" s="13" t="s">
        <v>14</v>
      </c>
      <c r="D3" s="14" t="s">
        <v>15</v>
      </c>
      <c r="E3" s="15">
        <v>121</v>
      </c>
    </row>
    <row r="4" s="2" customFormat="1" ht="348" spans="1:5">
      <c r="A4" s="16" t="s">
        <v>16</v>
      </c>
      <c r="B4" s="17" t="s">
        <v>17</v>
      </c>
      <c r="C4" s="18" t="s">
        <v>18</v>
      </c>
      <c r="D4" s="19" t="s">
        <v>6</v>
      </c>
      <c r="E4" s="20">
        <v>121</v>
      </c>
    </row>
    <row r="5" s="2" customFormat="1" ht="240" spans="1:5">
      <c r="A5" s="11"/>
      <c r="B5" s="21"/>
      <c r="C5" s="22" t="s">
        <v>19</v>
      </c>
      <c r="D5" s="23"/>
      <c r="E5" s="24"/>
    </row>
    <row r="6" s="2" customFormat="1" ht="324" spans="1:5">
      <c r="A6" s="11" t="s">
        <v>20</v>
      </c>
      <c r="B6" s="12" t="s">
        <v>21</v>
      </c>
      <c r="C6" s="22" t="s">
        <v>22</v>
      </c>
      <c r="D6" s="14" t="s">
        <v>6</v>
      </c>
      <c r="E6" s="15">
        <v>121</v>
      </c>
    </row>
    <row r="7" s="3" customFormat="1" ht="14.25" spans="1:5">
      <c r="A7" s="11" t="s">
        <v>23</v>
      </c>
      <c r="B7" s="12" t="s">
        <v>24</v>
      </c>
      <c r="C7" s="25" t="s">
        <v>25</v>
      </c>
      <c r="D7" s="15" t="s">
        <v>15</v>
      </c>
      <c r="E7" s="15">
        <v>121</v>
      </c>
    </row>
    <row r="8" s="3" customFormat="1" ht="14.25" spans="1:5">
      <c r="A8" s="11" t="s">
        <v>26</v>
      </c>
      <c r="B8" s="12" t="s">
        <v>27</v>
      </c>
      <c r="C8" s="13" t="s">
        <v>28</v>
      </c>
      <c r="D8" s="15" t="s">
        <v>6</v>
      </c>
      <c r="E8" s="15">
        <v>121</v>
      </c>
    </row>
    <row r="9" s="3" customFormat="1" ht="14.25" spans="1:5">
      <c r="A9" s="11" t="s">
        <v>29</v>
      </c>
      <c r="B9" s="12" t="s">
        <v>30</v>
      </c>
      <c r="C9" s="25" t="s">
        <v>31</v>
      </c>
      <c r="D9" s="15" t="s">
        <v>6</v>
      </c>
      <c r="E9" s="15">
        <v>121</v>
      </c>
    </row>
  </sheetData>
  <mergeCells count="5">
    <mergeCell ref="A1:E1"/>
    <mergeCell ref="A4:A5"/>
    <mergeCell ref="B4:B5"/>
    <mergeCell ref="D4:D5"/>
    <mergeCell ref="E4:E5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汇总表</vt:lpstr>
      <vt:lpstr>课桌椅</vt:lpstr>
      <vt:lpstr>一体机配套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2020-05-10T02:45:00Z</dcterms:created>
  <dcterms:modified xsi:type="dcterms:W3CDTF">2020-06-01T01:26:43Z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