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 name="Sheet2" sheetId="2" r:id="rId2"/>
    <sheet name="Sheet3" sheetId="3" r:id="rId3"/>
  </sheets>
  <definedNames>
    <definedName name="_xlnm._FilterDatabase" localSheetId="0" hidden="1">Sheet1!$A$2:$D$76</definedName>
  </definedNames>
  <calcPr calcId="144525"/>
</workbook>
</file>

<file path=xl/sharedStrings.xml><?xml version="1.0" encoding="utf-8"?>
<sst xmlns="http://schemas.openxmlformats.org/spreadsheetml/2006/main" count="101">
  <si>
    <t xml:space="preserve">     采购单位：定安县中医院</t>
  </si>
  <si>
    <t>序号</t>
  </si>
  <si>
    <t>名称</t>
  </si>
  <si>
    <t>参考技术参数、性能、规格等</t>
  </si>
  <si>
    <t>数量</t>
  </si>
  <si>
    <t xml:space="preserve">快速式全自动清洗消毒器
（电加热）
</t>
  </si>
  <si>
    <t xml:space="preserve">1、清洗舱 
a.容积:320L
★b.材质:1.5mm厚316L不锈钢镜面板
c.对接口 清洗架注水口位于清洗腔体的侧面，以使清洗架每层水压一致从而保证每层清洗质量
★d.舱体保温 12mm橡塑海绵
2、密封门 
a.开门方式:手动下开门
b.通道类型 双门通道型、双门可实现互锁
c.门玻璃 防爆玻璃门，隔音隔热，三层玻璃门
★d.门厚度 55mm
3、管路系统 
★ a.快速管路设计 快速预热水箱设计
b.干燥系统 噪音≤65dB，大风量风机，高效率散热器，散热器功率达到7.2KW
c.核心配件:循环泵、排水电磁阀均为进口品牌
d.计量泵:2个 （加清洗液泵 1个；加上油液泵 1个），可选配3个
e.循环泵:不锈钢泵体，流量最大600L/分钟
f.阀门:进口阀门，口径可达1寸半、性能可靠
g.空气过滤器 H13级，效率≥99.99%，过滤精度≤0.3 um；
4、控制系统 
★ a.控制方式：控制器所用元器件均为工业级标准，稳定性高，适合在恶劣的工业环境中使用；
多种通讯接口，支持MODBUS_TCP、MODBUS_ASCII/RTU及多种自定义协议，能够同多种组态软件（WinCC、组态王、LabView等）互联；
支持工业以太网，可通过Internet远程操作维护，支持TCP/IP等众多通讯协议，支持CDMA_1x、GPRS、ADSL、PSTN、电台等通讯方式；
具有故障自动检测功能，故障声音报警功能。"
b.界面显示 ：192*64点阵液晶显示屏，能动态的显示设备各个功能部件的运行状态及设备运行的各个状态参数；
具有报警信息显示功能；
触摸按键，一键启动方便快捷。"
c.流程控制: 预洗、清洗、漂洗一、漂洗二、消毒、干燥全过程由控制器自动控制，保证设备稳定、有序的运行。
d.温度指示器: A级精度温度传感器采集温度，显示精确度0.1℃。
e.记录方式 :可自动打印过程曲线、并记录A0值。
f.安全保护 ：超温自动保护装置：超过设定温度，系统自动切断加热电源；
g.防干烧保护装置：水位低造成加热管干烧时，系统自动切断加热电源；
h.风压低保护装置：风压过低造成空气加热管干烧时，系统自动切断加热电源；"
5、程序系统 
 程序名称：9套预置程序，21套自定义程序，用户可根据需要进行程序编辑。
6、整体参数 
a.运行时间： ≤36分钟(蒸汽加热)，≤42分钟(电加热)
b.节能：水耗量22L/步
c.最大装载量：10个标准器械托盘480*250*50（五层清洗架）
d.外形尺寸:760*710*1930（宽高深）
e.舱体尺寸 :601*592*987
f.设备净重 :300Kg
g.设备运行重量:350Kg
h.清洗温度:45℃
i.消毒温度:80℃～93℃可调
j.干燥温度:70～120℃
k.加热方式:蒸汽加热、电加热可选
l.耗水量:22L/步
m.耗电量:6.4度/循环（电加热）、2.2度/循环（汽加热）
o.耗汽量 7Kg/循环
p.使用寿命 10年/15000次循环
7、标准配置：主机 1台、4层器械清洗架 1个；标准器械托盘8个；
</t>
  </si>
  <si>
    <t>干燥柜</t>
  </si>
  <si>
    <t xml:space="preserve">1、 主体      
★a.外观要求：整体不锈钢外观，带侧面热风风循环，有效提高了柜体中下部干燥效果；显示屏和控制面板位于侧维修门处，操作高度正对操作者，更加符合人机工程学的要求。     
b.材质要求：外罩、舱体采用优质SUS304不锈钢拉丝板，板材厚度≥1.2mm，板材折边采用刨槽工艺，折边圆角小，整体缝隙小、美观。     
c.舱体结构：舱体采用拼接方式成型（非焊接方式），整体变形小。舱体高度≥1600mm，满足各类导管的长度要求，避免干燥过程中，导管与底部接触。       
d.地脚要求：采用进口多功能移动脚轮，简洁美观，集成脚轮和支脚功能，通过调节旋钮升降胶垫固定设备。     
2、密封门、维修门      
a.密封门材质要求：采用优质SUS304不锈钢拉丝板，板材厚度≥2mm，板材折边采用刨槽工艺，折边圆角小，整体缝隙小、美观。     
b.密封门结构要求：门体中部采用双层中空钢化玻璃结构，通透面积大，保证可视性同时，又能够有效阻隔舱体内热量损耗、降低密封门工作温度；提供单门、双门两种结构。     
★c.门密封要求：采用手动连杆锁，密封锁杆作用点位于门体上部和下部，整体受力均匀，保证了密封效果。密封胶条嵌于密封门内板处，采用圆弧形中空结构，柔韧性强，与舱体贴合性更好。     
★d.密封门转轴要求：密封门固定采用上下转轴方式，隐藏式结构，转轴整体置于设备内部，开关闭合顺畅无阻滞，外形简洁美观。     
e.维修门要求：采用优质SUS304不锈钢拉丝板，板材折边采用刨槽工艺，折边圆角小，整体缝隙小、美观；上下双磁吸闭合方式，开关方便；底部开散热孔，满足侧风机散热要求，避免局部温度高。     
3、进风加热系统      
a、风机要求：采用品牌交流离心风机，电容感应启动外转子电动机，长效免维护，风机风量≥570m³/h，最大静压≥450Pa，噪音≤72dB，风机数量≥3个。与风机出风口联接，采用锥形结构设计，最大限度减少风量损耗，增加与加热管的接触面，均匀快速底进行空气加热。     
★b、风压开关： 采用进口风压开关，最小启动压力：标准20Pa，设定点及间隙可调整，最小启动间隙10Pa，范围20～300Pa。当风机故障或运行中密封门开启，风压开关工作，程序停止运行，声音、显示报警，直至故障排除，方可继续正常运行程序。     
c、过热保护：设备具有加热系统故障检测、保护、报警功能，采用知名品牌过热保护器。保护阶段，程序停止运行，排出故障后，方可正常使用。     
d、过滤器要求：采用HEPA高效空气过滤器，过滤精度0.3μm，滤褶方向应垂直于地面，符合高效过滤器的安装要求，有效阻隔空气中的粉尘颗粒等进入干燥舱体内。     
e、加热箱要求：采用电加热方式，箱体盘型结构，减小占用空间，加热管数量≥3根，设备整体加热功率≥9kVA，加热箱加装品牌温度探头，精准测量空气温度，加热管含过热保护，避免安全隐患。加热箱外部粘贴隔热保温层，采用橡塑海绵，闭泡式结构、防火性能好、导热系数低、绿色环保。                                       
f.侧加热箱要求：采用整体加热箱结构，密闭结构，保温性能好，电加热方式，集成过热保护警报功能，避免温度异常过高，造成隐患，电热管数量≥3根。     
★4、控制系统      
控制器要求：采用一体化控制器，美国Rabbit2000主芯片，数字模块与处理单元的输入端之间设置光电隔离器，输入模块采用8路12位精度的可配置的A/D输入。128*64点阵OLED显示屏，可视性强；内置≥10套程序，≥4套默认程序（导管、器械、玻璃器皿、湿化瓶），用户可根据需求自行调节参数。     
5、配件      
★a.导管干燥架：采用抽插式医用导管干燥架，通过储存架的弹性胶板特有的开口结构，与管子扣合后通过胶板的弹性作用把管子夹在管架上，适合存取不同口径（6～30mm）的导管，结构单，装夹方便。（提供专利材料）  ★b.湿化瓶干燥架： 结构简单，使用方便，适合内径为9mm～42mm的瓶类物品使用。将需要烘干的瓶类物品放置在U形中空弯管上，热风直接吹入需要干燥的瓶类物品内，增强干燥效果。
6、整体参数      
a.外形尺寸:≤970（深）×2200（高）×630（宽）mm     
b.舱体尺寸 :≥600（深）×1600（高）×370（宽）mm     
c.容积:≥360L     
d.装载容量:可一次性处理≥9个DIN标准器械托盘或≥36根导管或≥26个湿化瓶     
e.电源要求:AC380V，50Hz      
f.功率要求:≥11kVA     
g.可适应性要求:工作环境温度：5℃～40℃   相对湿度：≤90%     
7、标准配置      
a.主机 1台      
b.格栅 9个      
c.DIN标准器械托盘 9个      
★d.导管干燥架 1个（单个管架可装载18根不同口径的导管，最多可装2个）      
★e.湿化瓶干燥架 1个（单个瓶架可装载13个不同瓶径瓶类负载，最多可装2个）      
f.集水盒 1个
</t>
  </si>
  <si>
    <t>超声波清洗机</t>
  </si>
  <si>
    <t>1、 清洗舱 
a.容积：80L
★b.材质：2.0mm厚304不锈钢镜面板
2、密封门 
★ a.开门方式：手动翻转门，气弹簧阻尼门结构，防止夹手，开门助力
b.密封方式：硅橡胶胶条压紧密封
3、管路系统 
★ a.快速管路设计 U型排水管路含进口排水泵，排水时间《=4min
b 核心配件：进水电磁阀、排水泵均为进口品牌；
4、超声系统 
a.单频电源 40KHZ，扫频功能，功率可调
★ b.多频电源 瑞士进口超声波电源。
★ c超声工艺 完全按照瑞士超声电源供应厂家要求的粘结工艺粘接换能头，降低噪音
5、控制系统 
a.控制方式：工业级单片机芯片；100-240VAC宽电压范围；独立的电源滤波器，抗干扰能力强；面膜操作，一键启动方便快捷；具有故障自动检测功能。
b.界面显示：128*64点阵液晶显示屏；内带汉字库，任意显示汉字及字符；具有报警信息显示功能。
c.温度指示器：数字式温度控制方式，抗干扰能力强，使用寿命长。
d.安全保护 水位低保护功能：水位低时自动停止加热管加热和超声；超时保护功能：进水超过设定时间，停止进水，防止水流溢出；
6、整体参数 
a.运行时间：依据设定时间而定
b.篮框尺寸：540*390*130（宽深高）
c.外形尺寸：800*640*830（宽深高）
d.舱体尺寸：600*420*330
e.设备净重：125kg
f.设备运行重量:230kg
g.清洗温度 :40℃（推荐温度）30℃～80℃可调  
h.加热方式：电加热
h超声频率:单频;40KHZ
i.耗水量:65L
j使用寿命:8年</t>
  </si>
  <si>
    <t>封口机</t>
  </si>
  <si>
    <t>1、封口速度10m/min；采用光控技术实现封口打印自动检测；
2、封纹宽度12mm；封口强度符合YY/T 0698.5-2009的要求；
3、封口留边0~35mm可调；  
4、外壳材料：碳钢喷塑；
5、电源：220V 50Hz；   
6、最大功率：500W；
7、设备尺寸：560×260×220（mm）；   
★8、重量：18kg。</t>
  </si>
  <si>
    <t>清洗工作台</t>
  </si>
  <si>
    <t>1、不锈钢；
2、台面前后边角大圆弧过渡，圆弧角度≥R20，美观且易于清理；
3、底部带φ100丝杆脚轮，方便移动；
4、外形尺寸：1800（L）×1100（W）×800（H）。</t>
  </si>
  <si>
    <t>密封下送车</t>
  </si>
  <si>
    <t>1、不锈钢材质；
2、单面开门，车门可旋转270°，节约空间，带有弹簧拉手固定门，适合狭小的空间使用；
3、内置搁板，高度可根据需求调节，用于运输不同大小物品；
★4、底部带进口品牌脚轮，超级人造胶材质，灰色，轮径≥125mm，方便移动；
★5、采用MS828连杆锁，操作简单灵活，门锁与把手功能集成；
6、外形尺寸：1190（L）×610（W）×1090（H）。</t>
  </si>
  <si>
    <t>器械检查打包台</t>
  </si>
  <si>
    <t>1、不锈钢材质；
2、台面上部应有双层搁板，用于放置物品，节约空间，打包台双面使用；
3、搁板下部带节能照明灯，立柱上带有电源插座；
★4、底部带进口品牌脚轮，超级人造胶材质，灰色，轮径≥100mm，方便移动。
5、外形尺寸：2000（L）×1100（W）×1500（H）。</t>
  </si>
  <si>
    <t>包布检查打包台</t>
  </si>
  <si>
    <t>1、201不锈钢材质；
2、桌面内嵌式检查灯，可检查出包布的微小破损；
3、日光灯电源由前后两个开关实行双控、控制方便；
4、可根据医院要求添加抽屉；
★5、底部带进口品牌脚轮，超级人造胶材质，灰色，轮径≥100mm，方便移动；
6、外形尺寸：2000（L）×1100（W）×850（H）。</t>
  </si>
  <si>
    <t>器械检查放大镜</t>
  </si>
  <si>
    <t>1、荧光灯光线为日光色，镜片采用镀膜技术，光线没有闪烁感、可保护视力，放大与照明双重组合，使观察更清晰，更入微；
2、放大倍数≥5倍；
★3、弯折式支杆，可根据不同需要随意调整观察角度和位置。</t>
  </si>
  <si>
    <t>组合式货架</t>
  </si>
  <si>
    <t xml:space="preserve">1、碳钢镀铬材质；
2、四层，间距可根据实际使用情况任意调节；
★3、底部带进口品牌脚轮，超级人造胶材质，灰色，轮径≥100mm，方便移动；
★4、外形尺寸：1200（L）×450（W）×1600（H）。
</t>
  </si>
  <si>
    <t>小车清洗机</t>
  </si>
  <si>
    <t>1、最大压力≥120bar,工作压力≥70bar；
2、最大水流量≥6L/min；
3、最高水温≥50度；
★4、水管长度≥5米；
★5、电线长度≥5米。</t>
  </si>
  <si>
    <t>两槽污物清洗槽</t>
  </si>
  <si>
    <t>1、外形尺寸：1800（L）×630（W）×950（H）；
2、水槽尺寸：523（L）×428（W）×260（H）；
3、双槽+沥水台；                           
4、双鹅颈型水龙头，冷热水接口；             
5、用于污染物品的手工清洗；
6、304不锈钢材质。</t>
  </si>
  <si>
    <t>生物安全柜</t>
  </si>
  <si>
    <t xml:space="preserve">★1、Ⅱ级B2型生物安全柜，100%气体全外排；
2、工作区宽度适合1-2人操作；
★3、尺寸：外部尺寸（宽*深*高）：1360×790×2600mm，内部尺寸（宽*深*高）：1167×610×680mm;
4、所有污染部位均应处于负压状态或被负压通道和负压通风系统包围
5、玻璃门上沿有气幕保护，防止工作区内外气体交互；
6、主过滤器：采用防潮、阻燃玻璃纤维超高效过滤器（ULPA）99.9995%@0.12µm，工作区洁净度等级10级；
7、防紫外线钢化玻璃前窗：6mm防紫外钢化玻璃前窗，阻挡紫外线，防止爆裂， 304不锈钢工作室内表面材质；304不锈钢积液槽材质；2个10A防溅插座（可通过系统进行时间设定控制，自动断电）；
★8、电源线插头部分具有漏电保护功能，保证操作人员安全；
★9、底脚不锈钢材质，高度可调，调节螺栓内置，无裸露螺纹，清洁方便，防止微生物滋生；
★10、负压通道专门设计异物过滤装置，防止纸屑等异物通过负压通道进入风机/过滤器影响产品正常运行
★11、风机：德国原装进口EBM前向离心式风机，双侧进风，低噪音风机自冷却，低能耗、高可靠，同时配备有热保护装置，可自动根据过滤1器堵塞情况调节转速，保证下降气流恒定；
12、风速：下降风速≥0.28m/s；流入风速≥0.55m/s；
★13、噪声：≤62dB（A）；
14、人员保护：碘化钾法测试，前窗操作口的保护因子≥1×105；
15、产品保护：用YY0569标准规定方法测试，在琼脂培养皿上的枯草芽孢杆菌芽孢不超过5CFU；
16、交叉污染保护：用YY0569标准规定方法测试，在琼脂培养皿上的枯草芽孢杆菌芽孢不超过2CFU；
17、实时数字显示系统运行情况，其中下降气流流速和流入气流流速同时显示；
★18、前窗玻璃手拉式开启，不得使用电控，以保证断电时能及时关门防护；
★19、互锁功能，安全保护无缝对接：紫外灯、前窗、风机、照明灯四者连锁，打开前窗后，紫外灯应自动关闭，风机、荧光灯自动开始运行；关闭前窗后，风机和荧光灯自动关闭，防止出现误操作等异常情况时，保护操作者安全；
★20、紫外灯可一键开启，有延迟启动设计，操作者可自行定义延迟点亮时间和运行时长，设定时间结束后，紫外灯自动关闭，紫外灯还可被程控设置，可设置班前班后任意两组时间段自动开启和关闭，节省人工操作时间，该时间段可持续记忆；；
21、用数字显示过滤器剩余使用寿命，在使用寿命剩余10%时自动提示；
22、可查询紫外灯累计工作时间，以便确定更换时间；
23、有开门高度警示功能，开门超高或过低均有声光报警提示；
★24、当外风机排风管路破损、排风口受到阻挡等导致安全柜排风量不足时，内风机自动关闭，同时声光报警提示。
25、六类异常状态报警，门体位置异常（超高或超低）、 气流波动超20% 、门关闭不严、过滤器阻塞、破损、寿命不足、开门后风机被关闭等异常情况，自动发出声光报警
★26、有过滤器监测功能，过滤器堵塞或破损均有声光报警提示；
★27、产品认证：生产厂家通过ISO9001质量管理体系认证；ISO14001环境管理体系认证；ISO13485医疗器械质量管理体系认证；产品具有医疗器械产品注册证
★28、售后服务：整机机三年免费维修，终身维修，2小时内响应，48小时内进行上门服务
</t>
  </si>
  <si>
    <t>紧急淋浴玻璃房</t>
  </si>
  <si>
    <r>
      <rPr>
        <sz val="11"/>
        <color theme="1"/>
        <rFont val="宋体"/>
        <charset val="134"/>
      </rPr>
      <t xml:space="preserve">1、弧形淋浴房，半圆型，90度角，规格：2000*1000*1000   ；                                                                                                                                                     </t>
    </r>
    <r>
      <rPr>
        <sz val="11"/>
        <color indexed="8"/>
        <rFont val="宋体"/>
        <charset val="134"/>
      </rPr>
      <t xml:space="preserve">      2、铝合金结构，表面经过氧化处理；                                                                                                                                                                                                   ★3、厚度8厘钢化玻璃，两边固定中间活动门玻采用玻璃全钢化通过国家3c认证；                                                                                                                                             4、轮子采用摇摆双轮；                                                                                                                                                                                                                               5、拉手采用304不锈钢材质</t>
    </r>
  </si>
  <si>
    <t>紧急淋浴器</t>
  </si>
  <si>
    <r>
      <rPr>
        <sz val="11"/>
        <color theme="1"/>
        <rFont val="宋体"/>
        <charset val="134"/>
      </rPr>
      <t xml:space="preserve">#304不锈钢结构，立式安装，单喷头沐浴头，配置双头洗眼托盘装置。 </t>
    </r>
    <r>
      <rPr>
        <sz val="11"/>
        <color indexed="10"/>
        <rFont val="宋体"/>
        <charset val="134"/>
      </rPr>
      <t xml:space="preserve">                       </t>
    </r>
  </si>
  <si>
    <t>疼痛治疗仪</t>
  </si>
  <si>
    <t xml:space="preserve">★1、五种治疗模式：中频治疗、低频治疗、按摩治疗、混频治疗和变频治疗。
2、自动控制的近红外输出与低频脉冲涨落、中频理疗巧妙地融为一体，大大的提高了舒盘活血、通络化瘀、止痛消肿的作用；
★3、多种波形、频率、脉宽优化组合，脉宽调制0-64级调整；
4、正弦波、三角波、方波、斜波、锯齿波；
5、整机功耗：≤140VA
★6、多种调制：AM、FM、PM、PWM
7、有药物导入功能，并有针对重症病人的专用药方；
8、改变目前国内同类产品输出模式单一的现状；
★9、99种专家治疗处方供选择；
10、配有高档液晶屏幕，各种输出信息直观，实现了文字、数字、声、光综合显示，操作方便；
11、设置了自动关机、预置报停功能；
12、两路输出，可同时治疗两个病人。
★13、有药物导入功能，配有一次性中药电极贴片。
★14、红外温度16档可调；
15、工作报停时间1min～90min任选；
16、两个独立通道，推车型，底部装有万向轮，移动方便。
★17、被国家中医药管理局列为向全国中医院推荐使用的产品。
</t>
  </si>
  <si>
    <t>三维颈、腰椎电动牵引床</t>
  </si>
  <si>
    <t>1、电源：220V±10% 50HZ
2、功率：360W
3、腰椎牵引力：0～990N±60N，颈椎牵引力：0～300N±60N
4、总时间：0～60min范围内任意设定，误差5%
5、牵引时间：0～9min范围内任意可调，误差5%
6、间隙时间：0～90s范围内任意设定，误差5%
7、腰椎牵引行程：0～200mm±10mm
8、颈椎牵引行程：0～200min±10mm
9、床面移动速度：5～12mm/s
10、成角角度：上0°～30°±3°
11、摇摆角度：左25°～右25°，误差±5°
9、体积：245cm×60cm×76cm
10、噪声：不大于60dB(A)
10、使用环境：
a、温度0℃～40℃     
b、相对湿度35%～75%
c、大气压700～1060hpa
★11、主要功能
颈腰纵向牵引功能：即平直牵引，最大牵引行程200mm.
内存八种牵引模式。
可存储、读取二十条病历号治疗参数。
a、 *成角牵引功能：即倾斜牵引，倾斜角度在0°～30°可调。
b、*旋转功能：可左右旋转25°
注：*符号为三维功能。</t>
  </si>
  <si>
    <t>超短波治疗机</t>
  </si>
  <si>
    <r>
      <rPr>
        <sz val="11"/>
        <color theme="1"/>
        <rFont val="宋体"/>
        <charset val="134"/>
      </rPr>
      <t>1、电源电压：220V±22V   50Hz±1Hz
★2、治疗仪工作频率采用40.68MHz±1.5%或27.12MHz±1.5%（客户可根据需要选择）
3、输入功率：不大于700VA
4、输出功率：不少于250VA±20%   输出功率最大：≤300W   
5、输出控制：5档（分档可调）
★6、定时控制：10分，15分，20分，25分，30分钟五档可调。各档误差+10%
★7、自动预热时间： 30秒
8、连续工作时间：不大于4h
9、使用环境：环境温度5℃～40℃，相对湿度≤80%
10、具有自动预热、自动报警、治疗电子定时、声光提示，过压自动归零保护。
★11、具有过压自动归零，输出保护，可有效延长电子管使用寿命。
12、专用内置特殊材料电极板，可以非常快速且有效率的把电能传导出去，并可保护人体免受电磁波侵害，减少电磁波污染。
13、外形尺寸(mm)：430×330×830（落地式）
14、治疗仪配有专用脚轮，移动灵活轻便，外形美观，</t>
    </r>
    <r>
      <rPr>
        <sz val="11"/>
        <color indexed="8"/>
        <rFont val="宋体"/>
        <charset val="134"/>
      </rPr>
      <t xml:space="preserve">
</t>
    </r>
  </si>
  <si>
    <t>医用按摩床</t>
  </si>
  <si>
    <t xml:space="preserve">产品规格：1930*600*600mm （长、宽、高）
该诊查床共分为床面、床框及床脚三大主体，其材料参数列如下：
1、主体支架采用优质不锈钢方管精制而成,管材规格大小为40×40×1.2mm，经裁管、焊接、打磨抛光等多道工序精工处理，表面光洁，坚固耐用。
2、床面采用优质海绵里料，外层为高级人造皮革，整体美观，柔软舒适，头部位置设计椭圆孔，按摩操作方便。
3、诊查床的床脚为上螺丝款式，为更好的体现该产品的外形美观度，我公司将床面及床脚连接处设在床面底部，使得诊查床在组装好时看不到螺丝露在外面。
4、本品为组装式，方便拆装及固定，有利于运输，组装方便。
5、床脚均焊接方管拉杆(另配优质脚套)，确保床体牢固度。        </t>
  </si>
  <si>
    <t>液压升降控制牙科治疗台</t>
  </si>
  <si>
    <t xml:space="preserve">
1、病人座椅：
a、机身：美加风格，铸造架构机身，结实耐用。
b、底盘：压铸铝底盘，稳定牢靠。
c、动力系统：进口液压泵配合双液压油缸，性能稳定，动力强劲。配有弹簧辅助推动装置，最大垂直负载300㎏ 最大倾斜负载最大200kg。
★日本Fine-sinter进口液压泵 
★ 美国eaton液压管路
★ 美孚液压油
★ 美国进口油缸
★ 进口电路板控制   
d.关节臂：挤压铝制关节臂，进口平衡弹簧及精密的加工工艺使其运用灵活便捷。
e.升降扶手：降低后完全与坐垫一平，真正做到病人无障碍上下。挤压铝制扶手及精密的加工工。
f.特殊功能：
★ 对称式设计：病人椅可旋转±30°，方便特殊就诊。
★ 联动式设计：采用人体工程学设计原理，使靠背转轴与髋关节同步运动，防止身体被拉升、压缩、滑动。
g.坐垫：采用符合人体自然生理曲线的滚塑磨具与记忆海绵及高档皮革包裹的椅垫设计，让患者在治疗过程中倍感舒适。
★ h.靠背：采用进口Sabic 塑料材料具有高强度的柔韧性，让医生接触靠背的腿部更舒适。椅背上窄下宽的设计，使医生能尽可能地贴近患者进行诊疗。
i.头枕：三关节头枕，可对长度、角度进行任意调整及定位，能够满足不同体型患者（包括儿童和轮椅患者）各种治疗体位的需求。
j.记忆功能：个性化设置记忆3个程序椅位及一个退出位，满足不同医生和治疗体位的需要。
k.牙椅皮面柔软、耐磨，易清洁消毒，可与人体直接接触，并不会造成任何伤害。双地箱安装位设计，兼容性强，方便在现有基础上直接更换和升级。
l.自动安全保护系统，牙椅预留安全开关，当病人椅运动遇阻时，牙椅会紧急停止。                                                                                                                                                                                  2、医生操作台：                                                                                                                                                                                                              
 a.器械盘：
★ 采用进口Sabic 塑料材料具有高强度抗腐蚀性
★ 进口电路板控制
★ 日本进口SMC电磁阀体
★ 进口防回吸膜片阀体
★ 5寸显示屏，显示牙椅的所有操作信息及手机的实时压力。
 预留内置洁牙机控制端口。
★ 预留4个光纤手机端口。
  下挂式光感手机位，确保长时间使用准确无故障。
 电控治疗台制动系统
★ 4条手机管路及三用枪管路均为 美国进口freelin-wade管路
左右手双功能按键
五个器械位除了三用枪器械位其余4个手机器械位均采用光感控制
b.功能按键
双侧控制面板适合左右手操作，并配有高清5寸显示屏可显示医生的操作内容牙椅工作状态及每个手机接口的工作状态。
c.按键功能说明：
On/Off（操控台电源开关）键：按3秒钟关闭了操作台、水、气和视频显示屏。同样在按3秒钟及打开操作台、水、气和视频显示屏。
Video/Camera（摄像机 /照相机）键：按下这个键，操作台上的屏幕显示可以在视频和摄像功能之间转换.如果连接了口腔照相机，这个按钮可以实现图像显示，如果连接视频设备这个按钮可以实现视频显示。
Light（灯开关）键：按下这个键控制灯的开关。灯上面自带的开关必须打开时方可使用。
% （手机管路消毒）键：手机管路消毒功能。
 Brake（刹车）键：按住刹车，操作台能用手上下轻松移动。
 Exit（退出）键：按下这个键退出当前位置使椅子回到最低点靠背与椅面垂直并关闭手术灯。
Program Pos 1 （位置1）键：.按一下个键，椅子会运动到程序设定的位置。当医师想重新设定自己理想的椅位时先调整好理想椅位，快速按两下这个键，会停留到当前位置设定完成。
 Program Pos 2 （位置2）键：.同上
 Program Pos 3 （位置3）键：.同上
 Water On/Off（水开关）键：当拿起任意一个接口的手机工作时，按此键可以控制这个接口手机的水的开启和关闭。
 Cuspidor Flush（痰盂冲洗）键：按下此键控制痰盂水管出水来冲洗痰盂。
 Cup Filler（水杯加水）键：按下此键是控制水杯加水的水管来给水杯加水可以自动关闭。
 Chair Up（椅子上升）键：按住这个键椅子上升。
 Chair Down（椅子下降）键：按住这个键椅子下降。
 Backrest Incline（靠背向上倾斜）键：按住这个键靠背向上倾斜。
 Backrest Recline（靠背向下倾斜）键：按住这个键靠背向下倾斜。
c.操控台配有5个支架,第一个为三用抢支架；第二到第五为感应支架；感应支架：当手机从感应支架上取下时，会激活当前位置支架的电磁阀，当前位置手机可进行工作其他三个位置的手机不工作（先拿起哪个位置手机哪个位置手机工作），此位置手机工作速度由脚踏控制，操作台屏幕上会显示手机的位置以及手机的工作气压值（Psi）和水是否开启的信息。
d．患者椅与动态器械之间具有运动互锁功能，当手机从感应支架上取下时，患者椅将无法进行运动操作，确保了医生和患者的人身安全。
e. 操作台水气开关：它位于操作台的侧面，这个拨动开关能关掉输送系统里的供水和供气。（开关向下是关闭状态）
f. 操作台水流调节：每个手机的水流能单独调节。水控制钮在仪表控制模块下面。逆时针扭转调钮能增大水流，顺时针扭转减小水流。
g. 操作台还配有光线预留口如医生需要光纤手机，只需要更换手机和操作台自带管路即可，并预留好电控内置洁牙机位。
3、手术灯：     
a.手术灯采用LED进口灯泡色温为5000节能环保并可以通过感应无极变光的强弱。手术灯的控制方式有手控、感应、脚控程序椅位控制三种。
b.手术灯的开关可与多个工作位进行联动。
c.手柄可拆卸，可高温高压消毒。
4、助手位：     
a.助手位支架，可大范围的旋转，适合四手操作。
b.助手位采用全功能操作面板，具有椅位调节、给水、冲盂、水加热等控制程序，可对3个记忆椅位进行选择及调节。
c.六个器械位，分别放置强吸、弱吸、三用喷枪和三个预留器械位。强吸及弱吸器械位为感应控制
★d.强弱吸管路配有过滤器系统，防止污物进入内部管路引起堵塞，确保吸唾效果更优。
★e.延时吸唾功能，能够保持管路内壁的干燥，避免形成生物膜，从而降低负压的吸力。
5、痰盂机箱：     
a. 一体式设计的大口径陶瓷盂盆，方便使用和清洁。
b. 旋转陶瓷盂盆造型新颖，与众不同的反向旋转设计，方便患者使用。
c. 机箱采用全钢结构，经久耐用，彰显个性与档次。
d. 加热器选用24V安全电压，规避了使用过程中存在的风险。
6、供水系统：    
a. 动态器械管路采用双供水系统，可通过机械开关轻松实现管道水、蒸馏水、消毒液三者之间的切换供水。
b. 恒温水加热系统，可为水杯和三用喷枪进行供水。 
7、多功能脚控
a. 多功能脚控制器为上下左右四个控制点，每一个控制点独立工作。
.基本控制
上控制点：按住上控制点功能为椅子整体上升。
下控制点：按住下控制点功能为椅子整体下降。
左控制点：按住左控制点功能为靠背向下倾斜。
右控制点：按住右控制点功能为靠背向上倾斜。
当手机从支架拿起时，手机的速度由脚踏控制（按压的力度不同速度不同）当手机放回支架时，脚踏控制及切换为椅子动作控制。
. ★特殊控制
脚踏还可控制及预设3个椅位功能
单击左控制点：椅子自动调整到医师预设的第一椅位手术灯并开启。
双击左控制点：当医师调整好自己理想的治疗椅位，双击左控
制点会设定当前位置为第一椅位。
单击右控制点：椅子自动调整到医师预设的第二椅位手术灯并开启。
双击右控制点：当医师调整好自己理想的治疗椅位，双击右控
制点会设定当前位置为第二椅位。
单击上控制点：椅子自动调整到医师预设的第三椅位手术灯并开启。
双击上控制点：当医师调整好自己理想的治疗椅位，双击上控制点会设定当前位置为第三椅位。
单击下控制点：椅子会退出预设位置并关闭手术灯。
b. 多功能脚踏还可以控制手机的水源开启和关闭
如：拿起操作台上感应位的手机，双击下控制点发出滴滴两声，此
感应位手机水源开启操控台屏幕会显示Water On（水源打开），再
双击下控制点发出滴滴两声，此感应位手机水源关闭操控台屏幕会
显示Water Off（水源关闭）。
8、功 能 器 械 配 置 表
a.W&amp;H四孔高速手机2把
b.W&amp;H低速马达附直弯手机1把
c.医生侧三用枪1个 
d.助手侧强吸、弱吸、三用枪各1个
e.医生座椅1张
</t>
  </si>
  <si>
    <t>诊室床</t>
  </si>
  <si>
    <t>产品规格：1930*600*600mm （长、宽、高）
该诊查床共分为床面、床框及床脚三大主体，其材料参数列如下：
1、主体支架采用优质不锈钢方管精制而成,管材规格大小为40×40×1.2mm，经裁管、焊接、打磨抛光等多道工序精工处理，表面光洁，坚固耐用。
2、床面采用优质海绵里料，外层为高级人造皮革，整体美观，柔软舒适，床头部位并可根据需要加垫枕头，造型美观，柔软舒适。
3、诊查床的床脚为上螺丝款式，为更好的体现该产品的外形美观度，我公司将床面及床脚连接处设在床面底部，使得诊查床在组装好时看不到螺丝露在外面。
4、本品为组装式，方便拆装及固定，有利于运输，组装方便。
5、床脚均焊接方管拉杆(另配优质脚套)，确保床体牢固度。</t>
  </si>
  <si>
    <t>观察室病床</t>
  </si>
  <si>
    <t>外部尺寸：2030*900*500MM  
基本配置：ABS床头床尾、床框、床面、床脚、摇杆
主要技术参数及性能说明：
1、床头、床尾采用工程塑料（ABS）材料，经一次注塑成型，颜色明亮、美观防腐，床头采用挂式，配置PP镶嵌防碰撞护角，方便拆卸及安装，且牢固耐用．
2、床框（床母）采用40×80×1.2mm优质铁方管精制而成，其内框选用25×25×1.2mm优质铁管材料，坚固耐用；
3、床面采用S1.2mm厚度的优质冷轧钢板型材经机器冲压成条形面板。整体牢固耐用，承载力大。床面由靠背板、腿板、二部位组成，床框底部内侧均配备4个引流勾,床框四角配备4个输液插孔,方便护理工作.其中背部升降板采用20×40×1.2mm方管框架支撑，升降幅度背板为0°-85°（±5°），摇手把采用碳钢金属及ABS强化塑胶材料，隐蔽式设计，操作轻松自如。
4、床脚选用50×50×1.52mm优质钢质方管焊接成形，插入式安装法，方便拆装及固定；
5、每床杂物架采用∮19×1MM厚优质钢材焊接、静电喷涂成型，一圆圈多拉杆式设计，方便放置脸盆及鞋物等，床头床尾主色调为灰白色及天蓝色，护栏同款色系
★6、喷涂产品需经全自动流水线喷涂工艺加工成型，提供全自动流水线喷涂设备的采购合同。
★7、所有产品均经全自动机器人焊接设备焊接成型，提供全自动焊接设备的购买合同。
★8、床垫：规格与病床配套，由床套、海棉、椰棕三部分主成。     
a、床套采用单面防水布材料，附透气孔，拉链设置，拆洗方便。              
b、内层采用蜂蜜高海棉及马来西亚进口椰棕，透气性强，可根据床体设置美观外形。 
c、床垫总体厚度为6公分，其中海棉4公分、椰棕2公分，使用期间可根据冬冷夏凉等天气气候，随音换面，为病员提供舒适健康的住院条件。</t>
  </si>
  <si>
    <t>妇科检查床</t>
  </si>
  <si>
    <t>产品规格：1300**500*780mm （长、宽、高） 
本产品为妇科检察床，供各医院妇科病房用，方便患者的多体位检查。
1、主体结构采用1.2mm厚的优质不锈钢板材和∮38×1.2mm,∮25×1.0mm的管材弯压成型.经焊接、打磨、抛光处理,表面光洁、美观、实用
2、采用高档手摇齿轮,可随意调节背部高度,使产品操作轻便、平稳、可靠
3、配备拖腿调节架,顶肩架拖平板,脚磴等.使产品功能多样化。                                                                                                                                                                               4、在结构上采用主体床和腿床分离的形式方便手术操作。
5、另配床垫:垫套采用高级人草革皮,内置优质海棉,为病人在冬季看病增大舒适度。</t>
  </si>
  <si>
    <t>LED手术无影灯</t>
  </si>
  <si>
    <t xml:space="preserve">1、花瓣式的超薄灯头设计，符合空气动力学的设计原理，每片灯头均配有操作扶手。
★2、采用多种组合透镜光学折射的LED手术无影灯，采用进口医用级LED冷光源，医生头部和伤口区域温升小（提供权威第三方光学应用证明材料）
★3、子母灯， 母灯为4叶片式，LED灯珠数量≥60个；子灯为3叶片式， LED灯珠数量≥40个。提供灯头带灯珠个数实物图片
★4、控制面板上配有腔镜、深腔、浅表、正常等四种一键控制模式，满足医院对不同手术照明的需求。提供厂家原版彩页有关控制面板相关说明。
5、采用配置轻巧的平衡臂、方形旋转臂悬挂系统，六组关节联动、移动轻巧、定位稳定。360度的全方位设计，可满足手术中不同高度和角度的需要
6、灯壳外罩采用铝合金材质，宜于散热，且表面采用环保粉沫喷塑处理，宜于清洁，符合医院感控要求，粉沫通过欧盟ROHS检测。提供专业检测机构出具的环保粉末检测报告
★7、电子调节光斑直径（非手动机械式调节），提供厂家原版彩页有关电子调光相关说明。
8、照度12档调节
9、灯头直径：母灯≥700mm，子灯≥600mm
10、母灯最大照度≤160000Lux，子灯最大照度≥120000 Lux
★11、色温在3500 K～5000K范围内6档可调。提供厂家原版彩页有关色温可调说明及控制面板实物照片。
12、灯泡使用寿命≥50000小时
13、光斑直径：150-300mm
14、显色指数：≥96
15、照明深度：≥1200mm
16、中置消毒手柄采用PPSU材料，耐受高温高压蒸汽灭菌（≥160℃）。提供专业检测机构出具的所用手柄耐高温材质检测报告
17、灯盘面采用透明、清澈的PMMA高硬度材料，透明度极佳，易擦洗，耐酸碱腐蚀，符合医院感控要求
★18、制造商所供灯、床、塔为同一生产企业，便于统一维护保养和今后产品整合升级。制造商通过ISO13485认证，LED手术无影灯通过CE、FDA安全认证。（提供制造商生产资质及各认证证书）
 19、母灯上安装有中置高清摄像系统
20、有硬盘录像机、信号分配器等配套设备
21、摄像系统参数
a.图像传感器 1/2.8英寸CMOS
b.有效像素 238万
c.光学变焦 10倍
d.数字变焦 12倍
e.镜头焦距 3.8mm-38mm
</t>
  </si>
  <si>
    <t>骨科手术床</t>
  </si>
  <si>
    <t xml:space="preserve">1、.设备要求：全新国产设备，关键部件为进口部件。                                                                                                                                                                                        ★2、精密的进口微电机，电动齿轮啮合机械结构。产品钢性优越；运行速度均匀、平稳，体位摆放精准，性能可靠，经久耐用。
★3、床面板：采用进口碳纤复合材料制作，透视成像清晰无伪影；低剂量高清晰度的成效减轻X射线对患者和医护人员的辐射。床面全碳素纤维碳素无金属长度为1150㎜，配上碳素纤维头托，床面无金属长度可达到1500㎜，满足三维及骨科导航系统全方位X光拍照。
★4、无金属全碳纤头架，采用进口碳素纤维材料制作，高清晰度的透视效果，满足颈部、头部骨科C臂采集图像。
★5、配置高精度的进口直线导轨，保证手术床运行平稳。
6、满足在C臂下开展各种骨科手术。
7、台面板尺寸：2320㎜×510㎜
8、背板尺寸 ： 1160㎜×510㎜
 ★9、背板无金属长度：1150㎜
10、台面距地高度：650～1010㎜
11、台面升降行程：360㎜
12、台面纵向移动行程：200㎜
13、台面头足倾角度：－22°～＋22°
14、台面左右侧倾角度：－21°～＋21°
15、台面背板折角：－18°～＋60°
16、台面分腿板折角：－90°～＋16°
17、台面分腿板摆角：0°～90°
18、负重：200㎏
19、配置/台
a.主机1台
b.碳素纤维床面板1套     
c.床垫1套      
d.线控器1只    
e.肩侧垫1对       
f. 身体绑带1套         
g.手托1对     
h.手固定带1对 
i.输液支架1套     
j.麻醉屏架1套    
★k.碳纤维头托1套     
l.移动边轨2套  
m.支撑架1套
n. 悬空手托1套
o.凝胶俯卧垫1套
p.上肢手术板 1套
</t>
  </si>
  <si>
    <t>手术床</t>
  </si>
  <si>
    <t xml:space="preserve">★1、手术台的升降、前后倾、左右倾、纵向平移采用品牌电机驱动，输出功率大，安全可靠性高，电机通过IEC和ROHS认下，提供相关认证。
★2、头、腿板采用螺栓式调节锁紧装置，脱卸简便，且采用进口气弹簧助力，定位准确操作便力。提供进口气弹簧报关单
★3、手术台前端配有脚踏刹车，操作简便。提供厂家原版彩页有关前端脚踏刹车实物说明。
★4、采用手控器控制升降、前后倾、左右倾、纵向平移动作，手控器有防止误操作钥匙开关。提供厂家原版彩页有关手说明。
5、矩形底座设计，手术台台体及底罩均采用医用级304#全不锈钢材料，经特殊表面亚光处理，清洁更方便。
6、床面长和宽长：2100毫米，宽520毫米
7、床面高度和升距（电动）：高度720毫米，升距300毫米
8、床面前后倾角度（电动）：前倾≥20度，后倾≥20度
9、床面左右倾角度（电动）：左倾≥20度，右倾≥20度
10、背板转动角度（手动）：上折≥75度，下折≥15度
11、头板转动角度（手动）：上折≥45度，下折≥25度  可脱卸
12、腿板板转动角度（手动） 下折≥90度，外折90度  可脱卸
13、腰桥升距：≥120mm
14、台面纵向平移距离: ≥300mm
★15、制造商所供灯、床、塔为同一生产企业，便于统一维护保养和今后产品整合升级。制造商通过ISO13485认证，手术台通过CE、FDA安全认证。（提供制造商生产资质及各认证证书）
16、附件配置 
 单层搁手架2个、支身架2个、支肩架2个、腿托2个、L型麻醉架1个、缚身带1套
</t>
  </si>
  <si>
    <t>双臂外科（麻醉）塔</t>
  </si>
  <si>
    <r>
      <t xml:space="preserve">★1、吊塔主体材料应采用6063铝合金型材（提供铝合金型材材质报告），防腐性高、易清洁，模具化生产。
★2、表面采用环保粉沫喷塑处理，宜于清洁，符合医院感控要求，粉沫通过欧盟ROHS标准检测（提供专业检测机构出具的环保粉末检测报告）。
3、吊塔主体全封闭式设计，悬臂材质厚度不低于8mm，承重性更强，表面无锐角，无螺丝钉，吊塔箱体定位准确，不易漂移。
4、采用品牌电机驱动箱体垂直提升，垂直提升距离≥0.4m。
5、所有吊塔箱体可旋转角度≥340度，均需配有阻尼结构。
6、吊柱式箱体近似四面体棱角处具有圆弧形外观设计，防止吊塔在移动中对设备、医护人员造成剐蹭，且方便气体终端和电源终端等安装。
★7、气体终端通过CE认证（提供认证证书），插拔次数20，000次以上，所有气体接口必须带有通、断、拔三种状态，能带气维修。气体出口均要以国际标准色标予以区别，并有防止不同气体误插的装置或结构。
★8、采用进口医用优质气体管路，须为PVC三层管设计，内层为食品级材料，中间层为聚酯线加强层，坚韧性强，符合医疗标准无异味（提供气管通过欧盟EN1327标准、无毒耐压检测报告及进口报关单）。
9、仪器平台：尺寸500*500mm，采用铝合金材质，有防撞角设计，带有国际标准不锈钢边轨。
10、抽屉：尺寸500*500mm，采用铝合金材质。
11、气体终端、仪器平台、抽屉、电源插座、接地端子、网络接口的制式和数量等，可根据实际要求进行定制。
★12、制造商所供灯、床、塔为同一生产企业，便于统一维护保养和今后产品整合升级。
★13、吊塔产品必须通过CE认证，提供自我符合性声明。
★14、吊塔企业标准必须经中国国家标准化管理委员会相关机构标准备案，提供相关备案网站链接供查询。
15、配置要求：
</t>
    </r>
    <r>
      <rPr>
        <sz val="11"/>
        <color rgb="FF000000"/>
        <charset val="134"/>
      </rPr>
      <t xml:space="preserve">a.旋转臂：旋转半径≥1.5米。
b.吊柱式气电功能箱：长度≥0.8米。
c.带边轨仪器平台2层（带抽屉1个）。
d.德标气体终端5个：氧气2个、压缩空气1个、负压吸引1个、麻醉废气排放1个，每种气体配一个接头。
e.220V/10A国标电源插座8个。
f.等电位端子2个。
g.网络通讯接口1个。
h.双延展臂输液组合架1个。
</t>
    </r>
  </si>
  <si>
    <t>单臂外科（麻醉）塔</t>
  </si>
  <si>
    <t>★1、吊塔主体材料应采用6063铝合金型材（提供铝合金型材材质报告），防腐性高、易清洁，模具化生产。
★2、表面采用环保粉沫喷塑处理，宜于清洁，符合医院感控要求，粉沫通过欧盟ROHS标准检测（提供专业检测机构出具的环保粉末检测报告）。
3、吊塔主体全封闭式设计，悬臂材质厚度不低于8mm，承重性更强，表面无锐角，无螺丝钉，吊塔箱体定位准确，不易漂移。
4、采用品牌电机驱动箱体垂直提升，垂直提升距离≥0.4m。
5、所有吊塔箱体可旋转角度≥340度，均需配有阻尼结构。
6、吊柱式箱体近似四面体棱角处具有圆弧形外观设计，防止吊塔在移动中对设备、医护人员造成剐蹭，且方便气体终端和电源终端等安装。
★7、气体终端通过CE认证（提供认证证书），插拔次数20，000次以上，所有气体接口必须带有通、断、拔三种状态，能带气维修。气体出口均要以国际标准色标予以区别，并有防止不同气体误插的装置或结构。
★8、采用进口医用优质气体管路，须为PVC三层管设计，内层为食品级材料，中间层为聚酯线加强层，坚韧性强，符合医疗标准无异味（提供气管通过欧盟EN1327标准、无毒耐压检测报告及进口报关单）。
9、仪器平台：尺寸500*500mm，采用铝合金材质，有防撞角设计，带有国际标准不锈钢边轨。
10、抽屉：尺寸500*500mm，采用铝合金材质。
11、气体终端、仪器平台、抽屉、电源插座、接地端子、网络接口的制式和数量等，可根据实际要求进行定制。
★12、制造商所供灯、床、塔为同一生产企业，便于统一维护保养和今后产品整合升级。
13、吊塔产品必须通过CE认证，提供自我符合性声明。
★14、吊塔企业标准必须经中国国家标准化管理委员会相关机构标准备案，提供相关备案网站链接供查询。
15、配置要求：
a.旋转臂：旋转半径≥0.7米。
b.吊柱式气电功能箱：长度≥0.8米。
c.带边轨仪器平台2层（带抽屉1个）。
d.德标气体终端5个：氧气2个、压缩空气1个、负压吸引1个、麻醉废气排放1个，每种气体配一个接头。
e.220V/10A国标电源插座8个。
f.等电位端子2个。
g.网络通讯接口1个。
h.双延展臂输液组合架1个。</t>
  </si>
  <si>
    <t>单臂电动腔镜（麻醉）吊塔</t>
  </si>
  <si>
    <t xml:space="preserve">★1、吊塔主体材料应采用6063铝合金型材（提供铝合金型材材质报告），防腐性高、易清洁，模具化生产。
★2、表面采用环保粉沫喷塑处理，宜于清洁，符合医院感控要求，粉沫通过欧盟ROHS标准检测（提供专业检测机构出具的环保粉末检测报告）。
3、吊塔主体全封闭式设计，悬臂材质厚度不低于8mm，承重性更强，表面无锐角，无螺丝钉，吊塔箱体定位准确，不易漂移。
4、采用品牌电机驱动箱体垂直提升，垂直提升距离≥0.4mm。
5、所有吊塔箱体可旋转角度≥340度，均需配有阻尼结构。
6、吊箱式箱体，吊头部分安装有气体终端等，电源终端安装在箱体两侧。
★7、气体终端通过CE认证（提供认证证书），插拔次数20，000次以上，所有气体接口必须带有通、断、拔三种状态，能带气维修。气体出口均要以国际标准色标予以区别，并有防止不同气体误插的装置或结构。
★8、采用进口医用优质气体管路，须为PVC三层管设计，内层为食品级材料，中间层为聚酯线加强层，坚韧性强，符合医疗标准无异味（提供气管通过欧盟EN1327标准、无毒耐压检测报告及进口报关单）。
9、仪器平台：尺寸500*500mm，采用铝合金材质，有防撞角设计，带有国际标准不锈钢边轨。
10、抽屉：尺寸500*500mm，采用铝合金材质。
★11、气体终端、仪器平台、抽屉、电源插座、接地端子、网络接口的制式和数量等，可根据实际要求进行定制。
12、制造商所供灯、床、塔为同一生产企业，便于统一维护保养和今后产品整合升级。
13、吊塔产品必须通过CE认证，提供自我符合性声明。
★14、吊塔企业标准必须经中国国家标准化管理委员会相关机构标准备案，提供相关备案网站链接供查询。
15、配置要求：
a.旋转臂：旋转半径≥0.7米。
b.吊箱式气电功能箱：长度≥0.8米。
c.带边轨仪器平台2层（带抽屉1个）。
d.德标气体终端5个：氧气1个、压缩空气1个、负压吸引1个、麻醉废气排放1个、二氧化碳1个，每种气体配一个接头。
e. 220V/10A国标电源插座8个。
f.等电位端子2个。
g.网络通讯接口1个。
</t>
  </si>
  <si>
    <t>ICU吊塔</t>
  </si>
  <si>
    <t>1、工作电源： AC220V、50Hz；输入功率:5KVA；
2、横臂活动范围（半径）：750mm； 　　　　　　　　　 　　 
3、水平旋转角度：0～340°，横臂和仪器吊架可分别或同时水平旋转；
★4、配置（气动、机械阻尼）刹车制动装置，设备无飘移，松开时设备能轻松移动；
5、净载重量：70～150kg；
★6、仪器平台：3层（高度可调）;采用10mm×25mm国际标准边轨围护，圆角防撞设计（提供实物照片）；
7、气体接口标准配置：德标气体终端，氧气2个、负压吸引2个、压缩空气1个；
a、接口颜色及形状不同，具有防接错功能；
b、插拔次数2万次以上；
c、采用二次密封，带三状态（通、断、拔），可带气维修； 
  ★8、电源插座：12个、220V、10A（兼容国际各制式插头）； 
9、等电位接地端子: 2个；
10、网络接口：RJ45  1个；
11、不锈钢可调输液杆、注射泵组合架1个；
12、储物篓1个；
13、抽屉1个；
★14、主体材料采用高强度铝合金型材；
15、表面处理采用静电喷涂；
16、吸顶式安装，稳定牢固。
★17、所有气体终端、电源接口、弱电接口置于终端箱上，电、气分离，电源和气源分别安装在塔体两侧的铝合金立柱上（提供实物照片）。</t>
  </si>
  <si>
    <t>单面药架</t>
  </si>
  <si>
    <t xml:space="preserve">1、产品规格：800*460*2000MM （长、宽、高）
2、药架整体为优质冷轧钢板材料，层板选用S1.2MM厚的优质冷轧钢板制成；层板前边缘加装塑料防割手塑料条，整体美观牢固，承重大于30KG。
3、主架采用30MM×60MM矩形焊一次冲压成型，管材厚度为1.5MM，连接厚度为1.5MM，稳固性强。
4、单面药盘共为8盘，药盘可斜放或平放,可抽拉药盘方便取药，层距可自行调节。
5、药架两侧采用高级防脱导轨,力求轻巧，推拉灵活，承重力强，使用时轻便灵活无噪音,中间夹片使药品分类有序，一目了然，方便操作。
6、底部配置4个可调式调节脚，由优质方管精工焊接而成，美观牢固，使药架放置平稳。
7、药架经过脱脂除油、清洗、酸洗去锈、清洗、中和处理、表面处理、磷化处理、清洗、烘干、静电粉沫喷涂、高温烘烤固化等十一道工序经全自动喷涂线而成，涂面覆着力强，平整光亮，耐腐蚀。                                  </t>
  </si>
  <si>
    <t>双面药架</t>
  </si>
  <si>
    <t xml:space="preserve">1、产品规格：800*460*2000MM （长、宽、高）
2、药架整体为优质冷轧钢板材料，层板选用S1.2MM厚的优质冷轧钢板制成；层板前边缘加装塑料防割手塑料条，整体美观牢固，承重大于30KG。
3、主架采用30MM×60MM矩形焊一次冲压成型，管材厚度为1.5MM，连接厚度为1.5MM，稳固性强。
4、双面药盘共为16盘，药盘可斜放或平放,可抽拉药盘方便取药，层距可自行调节。
5、药架两侧采用高级防脱导轨,力求轻巧，推拉灵活，承重力强，使用时轻便灵活无噪音,中间夹片使药品分类有序，一目了然，方便操作。
6、底部配置4个可调式调节脚，由优质方管精工焊接而成，美观牢固，使药架放置平稳。
7、药架经过脱脂除油、清洗、酸洗去锈、清洗、中和处理、表面处理、磷化处理、清洗、烘干、静电粉沫喷涂、高温烘烤固化等十一道工序经全自动喷涂线而成，涂面覆着力强，平整光亮，耐腐蚀。                                   ★8、所投产品企业获得认证情况:生产企业具有ISO13485、9001质量管理体系认证、14001环境管理体系人证及欧盟CE认证。
★9、生产企业技术人员获得证书情况：生产企业提供在职技术人员医疗器械质量管理体系内审员合格证书。
★10、生产企业获得市级及市级以上食品药品监督管理局版发的质量信用等级AA级及AA级以上证书）。
★11、生产企业获得工商行政管理部门颁发的地级重合同守信誉证书。
★12、生产企业获得医疗器械制造安全生产标准化企业认证。
★13、所投产品表面喷涂粉末需达到抗菌、防霉、环保抗菌、无毒无害的效果，提供粉末金属含量的检测报告复印件。
★14、所投标产品的板料均采用高科技光纤激光切割技术，使板料可达到精细切割，切口光滑平整，成型产品整体美观、大方，提供该机器的采购合同及发票原件。                       </t>
  </si>
  <si>
    <t>售药桌</t>
  </si>
  <si>
    <t>1、产品规格：3000*750*900MM   1500*750*900MM  
2、该药桌结构分为面板、抽屉、柜门三大主体。骨架采用□25×25MM优质不锈钢材质方管，经焊接成型，牢固耐用。
3、售药桌面、底板选用S1.2MM厚的优质不锈钢焊接成型，侧板、背板及层板均由S1.0毫米厚的优质冷轧钢板经剪板、焊接、抛光处理而成。
4、抽屉导轨采用高级三节静音防脱材质，材料厚度≥2.0mm；力求轻巧，推拉灵活，承重力强，并配备一次性冲压成型内嵌拉手。美观耐用。抽屉及柜门均附锁设置，便于医护人员管理使用。
5、售药桌体表面经过脱脂除油、清洗、酸洗去锈、清洗、中和处理、表面处理、磷化处理、清洗、烘干、静电粉沫喷涂、高温烘烤固化等十一道工序经全自动喷涂线而成，涂面覆着力强，平整光亮，耐腐蚀。</t>
  </si>
  <si>
    <t>中药柜</t>
  </si>
  <si>
    <t xml:space="preserve">1、产品规格：1750*500*2000MM     
2、整体由台面、侧板、背板、柜架、抽屉面、抽屉拉手及中药药牌几大主体组成。
3、本中药台面、采用1.2mm优质不锈钢板经剪板折弯精工焊接成型。
4、柜主架采用整体采用1.2MM优质不锈钢面板冲压而成，内框架大小为□25×25×1.2MM的不锈钢优质管材经折弯焊接成型，整体牢固耐用，坚固防腐，工艺采用无缝焊接，表面无明显焊点、划痕、披风、不划手，工艺流畅，美观实用。
5、中药柜款式：上层为不锈钢框架玻璃对开门2个，下层共为56个抽屉，一共为7排8层，每抽屉内放ABS药盒3个，整套中药柜可放168味药，ABS药盒采用的是环保无毒安全耐用材质，抽屉内四周围板采用厚度达S1.0MM的优质不锈钢板材经剪板、折弯、焊接成型，抽屉面均依据药盒的数量设计相应药牌，方便医护人员操作。
6、柜体内部封闭性强，优点在于防鼠、防潮、防串药，抽屉导轨采用高级三节静音防脱材质，材料厚度≥2.0mm；力求轻巧，推拉灵活，承重力强；选用优质不锈钢中药柜更加亮丽，提升药房形象。
7、中药柜抽屉配备一次性冲压成型内嵌拉手，美观、方便使用。
8、整体柜脚为平脚设计，脚高50MM；          </t>
  </si>
  <si>
    <t>中药调剂台</t>
  </si>
  <si>
    <t xml:space="preserve">1、产品规格：2400*1000*800MM     
2、整体由台面、侧板、背板、柜架、抽屉面、抽屉拉手及中药药牌几大主体组成。
3、本中药调剂台的台面、采用1.2mm优质不锈钢板经剪板折弯精工焊接成型。
4、柜主架采用整体采用1.2MM优质不锈钢面板冲压而成，内框架大小为□25×25×1.2MM的不锈钢优质管材经折弯焊接成型，整体牢固耐用，坚固防腐，工艺采用无缝焊接，表面无明显焊点、划痕、披风、不划手，工艺流畅，美观实用。
5、调剂台款式：双面操作款式，共为64个抽屉，单面为8排4层*2，每抽屉内放ABS药盒2个，整套中药柜可放128味药，ABS药盒采用的是环保无毒安全耐用材质，抽屉内四周围板采用厚度达S1.0MM的优质不锈钢板材经剪板、折弯、焊接成型，抽屉面均依据药盒的数量设计相应药牌，方便医护人员操作。
6、柜体内部封闭性强，优点在于防鼠、防潮、防串药，抽屉导轨采用高级三节静音防脱材质，材料厚度≥2.0mm；力求轻巧，推拉灵活，承重力强；选用优质不锈钢中药柜更加亮丽，提升药房形象。
7、中药柜抽屉配备一次性冲压成型内嵌拉手，美观、方便使用。
8、整体柜脚为平脚设计，脚高50MM；                        </t>
  </si>
  <si>
    <t>售药桌01</t>
  </si>
  <si>
    <t>1、产品规格：3000*750*900MM
2、该药桌结构分为面板、抽屉、柜门三大主体。骨架采用□25×25MM优质不锈钢材质方管，经焊接成型，牢固耐用。
3、售药桌面、底板选用S1.2MM厚的优质不锈钢焊接成型，侧板、背板及层板均由S1.0毫米厚的优质冷轧钢板经剪板、焊接、抛光处理而成。
4、抽屉导轨采用高级三节静音防脱材质，材料厚度≥2.0mm；力求轻巧，推拉灵活，承重力强，并配备一次性冲压成型内嵌拉手。美观耐用。抽屉及柜门均附锁设置，便于医护人员管理使用。
5、售药桌体表面经过脱脂除油、清洗、酸洗去锈、清洗、中和处理、表面处理、磷化处理、清洗、烘干、静电粉沫喷涂、高温烘烤固化等十一道工序经全自动喷涂线而成，涂面覆着力强，平整光亮，耐腐蚀。</t>
  </si>
  <si>
    <t>售药桌02</t>
  </si>
  <si>
    <t>1、产品规格：1500*750*900MM  
2、该药桌结构分为面板、抽屉、柜门三大主体。骨架采用□25×25MM优质不锈钢材质方管，经焊接成型，牢固耐用。
3、售药桌面、底板选用S1.2MM厚的优质不锈钢焊接成型，侧板、背板及层板均由S1.0毫米厚的优质冷轧钢板经剪板、焊接、抛光处理而成。
4、抽屉导轨采用高级三节静音防脱材质，材料厚度≥2.0mm；力求轻巧，推拉灵活，承重力强，并配备一次性冲压成型内嵌拉手。美观耐用。抽屉及柜门均附锁设置，便于医护人员管理使用。
5、售药桌体表面经过脱脂除油、清洗、酸洗去锈、清洗、中和处理、表面处理、磷化处理、清洗、烘干、静电粉沫喷涂、高温烘烤固化等十一道工序经全自动喷涂线而成，涂面覆着力强，平整光亮，耐腐蚀。</t>
  </si>
  <si>
    <t>输液椅</t>
  </si>
  <si>
    <t>1、产品规格： 2120×460×650MM  
配置说明：由椅架、座面、扶手、输液架四大主体组成。
功能用途：适合用于各医疗单位输液房输液使用。
2、椅架：采用管材规格为□40×40×1.0m的优质冷轧矩形钢管焊接成型，外表经打磨、抛光处理，光滑耐磨，牢固耐用。
3、椅面：座面通过螺丝镶嵌的方式覆盖于椅架上方，椅面采用公交车椅面，ABS工程塑料注塑成型，光滑耐用，清洁方便。
4、整体为三人位连体式设计，每位椅面左、右两侧均配备ABS扶手，方便病人输液搁手使用，椅面背面设计安装升降可调式输液架各一支。
5、椅架底部配备优质塑胶防滑胶垫，方形设计，有效避免椅体挪动过程中产生的噪音，并防止划伤地面。</t>
  </si>
  <si>
    <t>配药柜</t>
  </si>
  <si>
    <t xml:space="preserve">1、材质：1.0mm一级电解钢板，防锈、耐腐蚀、生命周期长。                         ★电解钢板：符合ISO 11885：2007，GB/T 15555.4-1995《固体废物 六价铬的测定 二笨碳酰二肼分光光度法》，GB/T 26125-2011《电子电气产品 六种限用物质（铅、汞、镉、六价铬、多溴联笨和多溴二笨醚）的测定》。 Cd≤0.01、Pb≤0.1、Hg≤0.1。多溴联笨类mg/kg≤1000，多溴二笨醚mg/kg≤1000。
2、五金：暗藏拉手、不锈钢缓冲铰链，5万次开合测试，符合国标标准。                 ★a.门铰：根据QB/T 2189-2013《家具五金 杯状暗铰链》标准：                       操作力在耐久性试验前后，具有自动关闭装置的杯状暗铰链的关闭力应大于0.5N；在耐久性试验前后，打开力和关闭力不应大于20N；垂直静载荷20kg；水平静载荷30N；耐久性40000次；在使用调整系统前，安装B型试验门时，下沉量不应大于3.0mm。                                                                   ★b、导轨：根据QB/T 2454-2013《家具五金 抽屉导轨》标准：                      操作力当承载重量M&lt;40kg时，推力或拉力≤50N；耐久性50000次；                                                             垂直向下静载荷200N；水平侧向静载荷100N；                                                                                   下沉量不应超过抽屉导轨拉出长度的4%；                                                     采用三节导轨，抽身可全部抽出，具有抽拉顺畅，消声静音。                          ★c.锁：根据GB/T 3325-2008《金属家具通用技术条件》标准：金属理化性能标准要求 ：                                                                                                  抗盐雾（18h，1.5mm以下锈点≤20点/dm²其中≥1.0mm锈点不超过5点(距离边缘棱角2mm以内的不计);具有钥匙重复率低，制作工艺精湛，外观漂亮。                                                                                                                       ★d.304不锈钢：根据GB/T 3325-2008《金属家具通用技术条件》标准：铬的含量在18%以上，镍含量的含量在8%以上;在接触人体或收藏物品的部位应无毛刺、无少件、漏钉、透钉。
3、台面：                                                                                                             a.采用医务专用人造大理石制作；                                                                    b.厚度≥1.2cm；                                                                                                 c.材料性能：易清洁、抗污垢、耐冲击、耐高温、以及具有阻燃性、无毒等技术特点；符合医院等高标准的环境卫生要求。                                                                         ★d.医用人造石：根据JC/T 908-2013《人造石》标准：耐污值总和≤64，最大污迹深度≤0.12；耐磨性≤0.6g；耐化学药品性：实体面材试样表面应无明显损失，轻度损伤用600目砂纸轻擦即可除去，损伤程度应不影响板材的使用性，并易灰复至原状；放射性防护分类控制：A类装饰装修材料内照射指数：Ira≤1.0，A类装饰装修材料外照射指数：Ir≤1.3。
4、表面处理：进口抗菌粉末喷涂，抗菌、防脱、不褪色、易清洁。                           ★a.喷涂粉末：符合HG/T3950-2007标准：                                                    采用抗菌粉末涂料，在空白对照样品24h后平均回收菌数(cfu/片)的抗细菌性能：大肠杆菌抗(细)菌率(%)＞99.99％，金黄色葡萄球菌抗（细）菌率(%)＞99.99%；抗菌粉末防霉性能等级0，抗霉菌耐久性能等级0，评级标准：0级-不长，即显微镜（放大50倍）下观察未见生长；1级-痕迹生长，即肉眼可见生长，但生长覆盖面积小于10%；（黑曲霉AS3.4463，绳状青霉AS3.3875，球毛壳霉AS3.4254，宛氏拟青霉AS3.4253，土曲霉AS3.3935，出芽短梗霉AS3.3984）具有环保、抑菌、防锈、耐腐蚀、绝缘性高、附着力强、耐摩擦等优点。   </t>
  </si>
  <si>
    <t>登记台</t>
  </si>
  <si>
    <t xml:space="preserve">1、规格：1000*760*600全木结构                                                                                           2、台面：采用12.7mm厚实芯理化板。抗强酸碱和各种有机试剂，抗刻刮性能好，不易弯曲变形；为保证承重及抗弯曲性能,边框加厚至25.4mm，边缘圆弧抛光打磨。            
3、柜体∕柜门：采用15mm厚三聚氰胺板，所有断面经优质PVC封边防水处理。                                                                               ★4、导轨：采用DTC三节静音滑轨。                                                                                                                              5、拉手：采用一字型铝合金暗拉手。                                                                                                                      6、铰链：采用DTC105度铰链       </t>
  </si>
  <si>
    <t>更衣柜</t>
  </si>
  <si>
    <t xml:space="preserve">1、规格：900*2100全木结构                                                                                                                                    2、柜体∕柜门：采用15mm厚三聚氰胺板，所有断面经优质PVC封边防水处理。                                                                               ★3、导轨：采用DTC三节静音滑轨。                                                                                                                              4、拉手：采用一字型铝合金暗拉手。             </t>
  </si>
  <si>
    <t>库房垫板</t>
  </si>
  <si>
    <t>1、不锈钢材质；
2、板面内部加强筋，结构简单，承重大。
3、外形尺寸：1300（L）×500（W）×275（H）</t>
  </si>
  <si>
    <t>抢救床</t>
  </si>
  <si>
    <t xml:space="preserve">规格：2070mm×980MM×500mm
产品配置：铝合金护栏、静音轮、输液杆
1、功能描述：
a.摇杆：超强承重能力，可通过独立承重测试，摇手柄隐藏式设计，操作轻松自如，可灵活调节患者背部、腿部体位。
b.摇杆采用万向联轴节结构，安全可靠，使用轻松无噪音；防护结构，不积尘，保证使用顺畅，摇手把采用碳钢金属及ABS强化塑胶材料，隐蔽式设计，操作轻松自如。
c.调节范围：背部倾斜度0゜—85゜（±5゜）、腿板倾斜度0゜—45゜（±5゜）。
d.床体静态承载重量：≥250KG。
e.床面板具多孔设计，防滑透气，整体补强设计，背部床板升降主轴采用加厚钢管，强度高，坚固耐用。
f.床底左右前后具备4个引流尿袋挂钩和4个点滴架插孔
2、材质：
a.床头尾板采用ABS工程塑料，一次性注塑成型，可兼做CPR板应急使用，对称式快速插座，可快速拆卸，满足临床急救需求。
b.床架主梁采用40×80×1.2MM优质冷轧钢管.整体牢固耐用,坚固防腐、框体大气，经久耐用。
★c.床面板采用碳钢金属S1.2MM厚的优质冷轧钢板经整板一次性机压冲孔成型，孔状为条形方孔，冲孔面板共分十块,每一块为6孔，直径不能大于30MM，长度为70MM，该十块面板再经1890MM长的ABS工程塑料全包边分四部位加固而成，背部采用“V”型双支撑卸力结构，均匀分散压力，增强背部板的安全性能。床面整体透气防滑,美观耐用，床体防撞防锈，有效防治褥疮，透气防湿。床面腿板带升降齿条装置，有效保证在摇杆不工作状态下的腿部升降操作功能，并有效防止床垫移位。
d.床框两侧配备铝合金折叠护栏，全履式结构，四档式设计，总长1580MM，展开高度360MM，D型铝合金扶手，护栏表面经电泳硬化处理，防夹手设计，钢制冲压底座，高强度玻纤尼龙快速定位开关；可根据需要做升降调节，美观大方。
e.床脚采用□50×50×1.2MM优质钢管,牢固耐用.床脚底部选用高耐磨、静音防腐、防缠绕的5寸双面万向包罩静音轮，全刹车装置，可独立控制整床的移动及固定，美观高档，永久防锈。
f.杂物架采用∮19×1MM厚优质钢材焊接、静电喷涂成型，一圆圈多拉杆式设计，方便放置脸盆及鞋物等。每床可选配一根∮19×1MM不锈钢升降式带四爪勾输液架。
★g.整床金属表面处理采用脱脂除油、清洗、酸洗去锈、清洗、中和处理、表面处理、磷化处理、清洗、烘干、静电粉沫喷涂、高温烘烤固化等十一道工序经全自动喷涂线而成，涂面覆着力强，平整光亮，耐腐蚀。表面粉体涂料，高温喷涂后为米黄色。提供全自动流水线喷涂设备的采购合同（提供复印件加盖制造商公章）。
颜色：床头床尾主体颜色为淡天蓝色，床体为米黄色，颜色协调，整体美观高档。
★h.所有产品均经全自动机器人焊接设备焊接成型，提供全自动焊接设备的购买合同（提供复印件加盖制造商公章），原件审查。
i.床垫规格与床配套：床套采用单面防水布材料，附透气孔，拉链设置，拆洗方便。              
j.内层采用蜂蜜高海棉及马来西亚进口椰棕，透气性强，可根据床体设置美观外形。 
k.床垫总体厚度为6公分，其中海棉4公分、椰棕2公分，使用期间可根据冬冷夏凉等天气气候，随音换面，为病员提供舒适健康的住院条件。
</t>
  </si>
  <si>
    <t>诊疗床</t>
  </si>
  <si>
    <t>设备带</t>
  </si>
  <si>
    <t xml:space="preserve">1、整体结构：三腔体设备带，采用高强度铝合金材质，表面处理可以根据需求定制（静电喷涂、电泳、氧化喷砂等）；                                                                                                                                   2、外观：面板采用高强度铝合金材质，表面处理可以根据需求定制（静电喷涂、电泳、氧化喷砂等）；                                                        
3、左右弧型：耐磨、容易清洁；                                                                                                                         4、每床含德标氧气、负压吸引终端一套；床头灯一套；3+2插座二套。
★5、顶盖：采用可翻盖结构，翻盖可稳定地开合于翻盖上，且当打开翻盖时可稳固的直立在框架上；可安装插座、照明灯、呼叫、对讲、氧气终端等需求预留安装孔位；方便维护人员装维修操作。                              </t>
  </si>
  <si>
    <t>输液导轨（U型）</t>
  </si>
  <si>
    <t>1、外部尺寸  1.8米长直轨配1.5米长升降吊杆2根  
2、滑动走槽：俗称轨道，铝合金材质，通常通过自攻罗丝及钻头加工方式镶嵌固定于天花板上方，具防锈防腐、滑动轻松等诸多优点 。
3、走槽左、右尾端可根据顾客需要配备堵头，防止吊杆滑动时因用力过大造成脱落于滑道。
4、吊杆：垂直于铝合金轨道下方的吊杆称为输液吊杆，主供输液使用，主杆采用不锈钢材质、具升降调节功能，按钮式控制方法，使用时根据房间及医护人员的需求按压吊杆底部的蓝色塑料按钮开关，进行上下升降伸缩调节。主杆底部为四镀铬输液勾，便于挂放输液瓶，可收拢分散。
5、滑轮：连接吊杆及轨道的配件为滑轮，使用时，主要通过滑轮带动吊杆垂直于轨道走槽内来回左右滑动，具滑动安全无噪音等优点。                                           ★6、所投产品企业获得认证情况:生产企业具有ISO13485、9001质量管理体系认证、14001环境管理体系人证及欧盟CE认证。
★7、生产企业技术人员获得证书情况：生产企业提供在职技术人员医疗器械质量管理体系内审员合格证书。
★8、生产企业获得市级及市级以上食品药品监督管理局版发的质量信用等级AA级及AA级以上证书）。
★9、生产企业获得工商行政管理部门颁发的地级重合同守信誉证书。
★10、生产企业获得医疗器械制造安全生产标准化企业认证。
★11、所投产品表面喷涂粉末需达到抗菌、防霉、环保抗菌、无毒无害的效果，提供粉末金属含量的检测报告复印件。
★12、所投标产品的板料均采用高科技光纤激光切割技术，使板料可达到精细切割，切口光滑平整，成型产品整体美观、大方，提供该机器的采购合同及发票原件。</t>
  </si>
  <si>
    <t>抽血台</t>
  </si>
  <si>
    <t xml:space="preserve">1、规格：4650*600*850全木结构                                                     2、台面：采用12.7mm厚实芯理化板。抗强酸碱和各种有机试剂，抗刻刮性能好，不易弯曲变形；为保证承重及抗弯曲性能,边框加厚至25.4mm，边缘圆弧抛光打磨。            
3、柜体∕柜门：采用15mm厚三聚氰胺板，所有断面经优质PVC封边防水处理。                                                                               ★4、导轨：采用DTC三节静音滑轨。                                                                                                                              5、拉手：采用一字型铝合金暗拉手。                                                                                                                      6、铰链：采用DTC105度铰链   </t>
  </si>
  <si>
    <t>洗眼器</t>
  </si>
  <si>
    <t xml:space="preserve">台面型，加厚铜质，实验室专用。  </t>
  </si>
  <si>
    <t>合计</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</si>
</sst>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Red]\(0.00\)"/>
  </numFmts>
  <fonts count="34">
    <font>
      <sz val="11"/>
      <color theme="1"/>
      <name val="宋体"/>
      <charset val="134"/>
      <scheme val="minor"/>
    </font>
    <font>
      <sz val="11"/>
      <color theme="1"/>
      <name val="宋体"/>
      <charset val="134"/>
      <scheme val="minor"/>
    </font>
    <font>
      <b/>
      <sz val="12"/>
      <name val="宋体"/>
      <charset val="134"/>
    </font>
    <font>
      <sz val="16"/>
      <name val="宋体"/>
      <charset val="134"/>
    </font>
    <font>
      <sz val="11"/>
      <name val="宋体"/>
      <charset val="134"/>
    </font>
    <font>
      <sz val="11"/>
      <color theme="1"/>
      <name val="宋体"/>
      <charset val="134"/>
    </font>
    <font>
      <sz val="11"/>
      <color indexed="0"/>
      <name val="宋体"/>
      <charset val="134"/>
    </font>
    <font>
      <sz val="11"/>
      <color indexed="0"/>
      <name val="宋体"/>
      <charset val="134"/>
      <scheme val="minor"/>
    </font>
    <font>
      <sz val="12"/>
      <color indexed="0"/>
      <name val="宋体"/>
      <charset val="134"/>
    </font>
    <font>
      <sz val="12"/>
      <color theme="1"/>
      <name val="宋体"/>
      <charset val="134"/>
      <scheme val="minor"/>
    </font>
    <font>
      <b/>
      <sz val="11"/>
      <color theme="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scheme val="minor"/>
    </font>
    <font>
      <sz val="11"/>
      <color indexed="10"/>
      <name val="宋体"/>
      <charset val="134"/>
      <scheme val="minor"/>
    </font>
    <font>
      <sz val="11"/>
      <color rgb="FF000000"/>
      <name val="宋体"/>
      <charset val="134"/>
      <scheme val="minor"/>
    </font>
  </fonts>
  <fills count="35">
    <fill>
      <patternFill patternType="none"/>
    </fill>
    <fill>
      <patternFill patternType="gray125"/>
    </fill>
    <fill>
      <patternFill patternType="solid">
        <fgColor indexed="9"/>
        <bgColor indexed="9"/>
      </patternFill>
    </fill>
    <fill>
      <patternFill patternType="solid">
        <fgColor theme="0"/>
        <bgColor indexed="9"/>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style="thin">
        <color auto="1"/>
      </right>
      <top style="thin">
        <color indexed="8"/>
      </top>
      <bottom/>
      <diagonal/>
    </border>
    <border>
      <left/>
      <right/>
      <top/>
      <bottom style="thin">
        <color indexed="8"/>
      </bottom>
      <diagonal/>
    </border>
    <border>
      <left style="thin">
        <color indexed="8"/>
      </left>
      <right style="thin">
        <color auto="1"/>
      </right>
      <top style="thin">
        <color indexed="8"/>
      </top>
      <bottom/>
      <diagonal/>
    </border>
    <border>
      <left style="thin">
        <color indexed="8"/>
      </left>
      <right style="thin">
        <color auto="1"/>
      </right>
      <top/>
      <bottom/>
      <diagonal/>
    </border>
    <border>
      <left style="thin">
        <color indexed="8"/>
      </left>
      <right style="thin">
        <color auto="1"/>
      </right>
      <top/>
      <bottom style="thin">
        <color indexed="8"/>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4" fillId="0" borderId="0" applyFont="0" applyFill="0" applyBorder="0" applyAlignment="0" applyProtection="0">
      <alignment vertical="center"/>
    </xf>
    <xf numFmtId="0" fontId="25" fillId="14" borderId="0" applyNumberFormat="0" applyBorder="0" applyAlignment="0" applyProtection="0">
      <alignment vertical="center"/>
    </xf>
    <xf numFmtId="0" fontId="24" fillId="8" borderId="1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5" fillId="11" borderId="0" applyNumberFormat="0" applyBorder="0" applyAlignment="0" applyProtection="0">
      <alignment vertical="center"/>
    </xf>
    <xf numFmtId="0" fontId="18" fillId="5" borderId="0" applyNumberFormat="0" applyBorder="0" applyAlignment="0" applyProtection="0">
      <alignment vertical="center"/>
    </xf>
    <xf numFmtId="43" fontId="14" fillId="0" borderId="0" applyFont="0" applyFill="0" applyBorder="0" applyAlignment="0" applyProtection="0">
      <alignment vertical="center"/>
    </xf>
    <xf numFmtId="0" fontId="26" fillId="17"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7" borderId="15" applyNumberFormat="0" applyFont="0" applyAlignment="0" applyProtection="0">
      <alignment vertical="center"/>
    </xf>
    <xf numFmtId="0" fontId="26" fillId="21"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3" applyNumberFormat="0" applyFill="0" applyAlignment="0" applyProtection="0">
      <alignment vertical="center"/>
    </xf>
    <xf numFmtId="0" fontId="12" fillId="0" borderId="13" applyNumberFormat="0" applyFill="0" applyAlignment="0" applyProtection="0">
      <alignment vertical="center"/>
    </xf>
    <xf numFmtId="0" fontId="26" fillId="16" borderId="0" applyNumberFormat="0" applyBorder="0" applyAlignment="0" applyProtection="0">
      <alignment vertical="center"/>
    </xf>
    <xf numFmtId="0" fontId="16" fillId="0" borderId="17" applyNumberFormat="0" applyFill="0" applyAlignment="0" applyProtection="0">
      <alignment vertical="center"/>
    </xf>
    <xf numFmtId="0" fontId="26" fillId="20" borderId="0" applyNumberFormat="0" applyBorder="0" applyAlignment="0" applyProtection="0">
      <alignment vertical="center"/>
    </xf>
    <xf numFmtId="0" fontId="19" fillId="6" borderId="14" applyNumberFormat="0" applyAlignment="0" applyProtection="0">
      <alignment vertical="center"/>
    </xf>
    <xf numFmtId="0" fontId="28" fillId="6" borderId="18" applyNumberFormat="0" applyAlignment="0" applyProtection="0">
      <alignment vertical="center"/>
    </xf>
    <xf numFmtId="0" fontId="11" fillId="4" borderId="12" applyNumberFormat="0" applyAlignment="0" applyProtection="0">
      <alignment vertical="center"/>
    </xf>
    <xf numFmtId="0" fontId="25" fillId="24" borderId="0" applyNumberFormat="0" applyBorder="0" applyAlignment="0" applyProtection="0">
      <alignment vertical="center"/>
    </xf>
    <xf numFmtId="0" fontId="26" fillId="27" borderId="0" applyNumberFormat="0" applyBorder="0" applyAlignment="0" applyProtection="0">
      <alignment vertical="center"/>
    </xf>
    <xf numFmtId="0" fontId="29" fillId="0" borderId="19" applyNumberFormat="0" applyFill="0" applyAlignment="0" applyProtection="0">
      <alignment vertical="center"/>
    </xf>
    <xf numFmtId="0" fontId="21" fillId="0" borderId="16" applyNumberFormat="0" applyFill="0" applyAlignment="0" applyProtection="0">
      <alignment vertical="center"/>
    </xf>
    <xf numFmtId="0" fontId="30" fillId="28" borderId="0" applyNumberFormat="0" applyBorder="0" applyAlignment="0" applyProtection="0">
      <alignment vertical="center"/>
    </xf>
    <xf numFmtId="0" fontId="27" fillId="19" borderId="0" applyNumberFormat="0" applyBorder="0" applyAlignment="0" applyProtection="0">
      <alignment vertical="center"/>
    </xf>
    <xf numFmtId="0" fontId="25" fillId="13" borderId="0" applyNumberFormat="0" applyBorder="0" applyAlignment="0" applyProtection="0">
      <alignment vertical="center"/>
    </xf>
    <xf numFmtId="0" fontId="26" fillId="31"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23" borderId="0" applyNumberFormat="0" applyBorder="0" applyAlignment="0" applyProtection="0">
      <alignment vertical="center"/>
    </xf>
    <xf numFmtId="0" fontId="25" fillId="34" borderId="0" applyNumberFormat="0" applyBorder="0" applyAlignment="0" applyProtection="0">
      <alignment vertical="center"/>
    </xf>
    <xf numFmtId="0" fontId="26" fillId="30" borderId="0" applyNumberFormat="0" applyBorder="0" applyAlignment="0" applyProtection="0">
      <alignment vertical="center"/>
    </xf>
    <xf numFmtId="0" fontId="26" fillId="26" borderId="0" applyNumberFormat="0" applyBorder="0" applyAlignment="0" applyProtection="0">
      <alignment vertical="center"/>
    </xf>
    <xf numFmtId="0" fontId="25" fillId="22" borderId="0" applyNumberFormat="0" applyBorder="0" applyAlignment="0" applyProtection="0">
      <alignment vertical="center"/>
    </xf>
    <xf numFmtId="0" fontId="25" fillId="33" borderId="0" applyNumberFormat="0" applyBorder="0" applyAlignment="0" applyProtection="0">
      <alignment vertical="center"/>
    </xf>
    <xf numFmtId="0" fontId="26" fillId="29" borderId="0" applyNumberFormat="0" applyBorder="0" applyAlignment="0" applyProtection="0">
      <alignment vertical="center"/>
    </xf>
    <xf numFmtId="0" fontId="25" fillId="9" borderId="0" applyNumberFormat="0" applyBorder="0" applyAlignment="0" applyProtection="0">
      <alignment vertical="center"/>
    </xf>
    <xf numFmtId="0" fontId="26" fillId="15" borderId="0" applyNumberFormat="0" applyBorder="0" applyAlignment="0" applyProtection="0">
      <alignment vertical="center"/>
    </xf>
    <xf numFmtId="0" fontId="26" fillId="25" borderId="0" applyNumberFormat="0" applyBorder="0" applyAlignment="0" applyProtection="0">
      <alignment vertical="center"/>
    </xf>
    <xf numFmtId="0" fontId="25" fillId="32" borderId="0" applyNumberFormat="0" applyBorder="0" applyAlignment="0" applyProtection="0">
      <alignment vertical="center"/>
    </xf>
    <xf numFmtId="0" fontId="26" fillId="18" borderId="0" applyNumberFormat="0" applyBorder="0" applyAlignment="0" applyProtection="0">
      <alignment vertical="center"/>
    </xf>
    <xf numFmtId="0" fontId="14" fillId="0" borderId="0"/>
  </cellStyleXfs>
  <cellXfs count="78">
    <xf numFmtId="0" fontId="0" fillId="0" borderId="0" xfId="0">
      <alignment vertical="center"/>
    </xf>
    <xf numFmtId="0" fontId="1" fillId="0" borderId="0" xfId="0" applyFont="1" applyAlignment="1"/>
    <xf numFmtId="0" fontId="0" fillId="0" borderId="0" xfId="0" applyAlignment="1"/>
    <xf numFmtId="0" fontId="2" fillId="0" borderId="0" xfId="0" applyFont="1" applyAlignment="1">
      <alignment horizontal="left" vertical="center"/>
    </xf>
    <xf numFmtId="0" fontId="3" fillId="0" borderId="1" xfId="0" applyFont="1" applyBorder="1" applyAlignment="1">
      <alignment horizontal="center"/>
    </xf>
    <xf numFmtId="0" fontId="4" fillId="2" borderId="2" xfId="49" applyFont="1" applyFill="1" applyBorder="1" applyAlignment="1">
      <alignment horizontal="center" vertical="center" wrapText="1"/>
    </xf>
    <xf numFmtId="0" fontId="5" fillId="0" borderId="2" xfId="0" applyFont="1" applyBorder="1" applyAlignment="1">
      <alignment horizontal="center" vertical="center" wrapText="1"/>
    </xf>
    <xf numFmtId="0" fontId="1" fillId="2" borderId="2" xfId="49" applyFont="1" applyFill="1" applyBorder="1" applyAlignment="1">
      <alignment horizontal="left" vertical="center" wrapText="1"/>
    </xf>
    <xf numFmtId="177" fontId="6" fillId="2" borderId="2" xfId="49" applyNumberFormat="1" applyFont="1" applyFill="1" applyBorder="1" applyAlignment="1">
      <alignment horizontal="center" vertical="center" wrapText="1"/>
    </xf>
    <xf numFmtId="0" fontId="4" fillId="2" borderId="3" xfId="49" applyFont="1" applyFill="1" applyBorder="1" applyAlignment="1">
      <alignment horizontal="center" vertical="center" wrapText="1"/>
    </xf>
    <xf numFmtId="0" fontId="5" fillId="0" borderId="3" xfId="0" applyFont="1" applyBorder="1" applyAlignment="1">
      <alignment horizontal="center" vertical="center" wrapText="1"/>
    </xf>
    <xf numFmtId="0" fontId="1" fillId="2" borderId="3" xfId="49" applyFont="1" applyFill="1" applyBorder="1" applyAlignment="1">
      <alignment horizontal="left" vertical="center" wrapText="1"/>
    </xf>
    <xf numFmtId="177" fontId="6" fillId="2" borderId="3" xfId="49" applyNumberFormat="1" applyFont="1" applyFill="1" applyBorder="1" applyAlignment="1">
      <alignment horizontal="center" vertical="center" wrapText="1"/>
    </xf>
    <xf numFmtId="0" fontId="7" fillId="2" borderId="2" xfId="49" applyFont="1" applyFill="1" applyBorder="1" applyAlignment="1">
      <alignment horizontal="center" vertical="center" wrapText="1"/>
    </xf>
    <xf numFmtId="0" fontId="1" fillId="0" borderId="2" xfId="0" applyFont="1" applyBorder="1" applyAlignment="1">
      <alignment horizontal="center" vertical="center" wrapText="1"/>
    </xf>
    <xf numFmtId="177" fontId="7" fillId="2" borderId="2" xfId="49" applyNumberFormat="1" applyFont="1" applyFill="1" applyBorder="1" applyAlignment="1">
      <alignment horizontal="center" vertical="center" wrapText="1"/>
    </xf>
    <xf numFmtId="0" fontId="7" fillId="2" borderId="3" xfId="49" applyFont="1" applyFill="1" applyBorder="1" applyAlignment="1">
      <alignment horizontal="center" vertical="center" wrapText="1"/>
    </xf>
    <xf numFmtId="0" fontId="1" fillId="0" borderId="3" xfId="0" applyFont="1" applyBorder="1" applyAlignment="1">
      <alignment horizontal="center" vertical="center" wrapText="1"/>
    </xf>
    <xf numFmtId="177" fontId="7" fillId="2" borderId="3" xfId="49" applyNumberFormat="1" applyFont="1" applyFill="1" applyBorder="1" applyAlignment="1">
      <alignment horizontal="center" vertical="center" wrapText="1"/>
    </xf>
    <xf numFmtId="0" fontId="7" fillId="2" borderId="4" xfId="49" applyFont="1" applyFill="1" applyBorder="1" applyAlignment="1">
      <alignment horizontal="center" vertical="center" wrapText="1"/>
    </xf>
    <xf numFmtId="0" fontId="1" fillId="0" borderId="4" xfId="0" applyFont="1" applyBorder="1" applyAlignment="1">
      <alignment horizontal="center" vertical="center" wrapText="1"/>
    </xf>
    <xf numFmtId="0" fontId="1" fillId="2" borderId="5" xfId="49" applyFont="1" applyFill="1" applyBorder="1" applyAlignment="1">
      <alignment horizontal="left" vertical="center" wrapText="1"/>
    </xf>
    <xf numFmtId="177" fontId="7" fillId="2" borderId="4" xfId="49" applyNumberFormat="1" applyFont="1" applyFill="1" applyBorder="1" applyAlignment="1">
      <alignment horizontal="center" vertical="center" wrapText="1"/>
    </xf>
    <xf numFmtId="0" fontId="1" fillId="2" borderId="6" xfId="49" applyFont="1" applyFill="1" applyBorder="1" applyAlignment="1">
      <alignment horizontal="left" vertical="center" wrapText="1"/>
    </xf>
    <xf numFmtId="0" fontId="7" fillId="2" borderId="1" xfId="49"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7" xfId="49" applyFont="1" applyFill="1" applyBorder="1" applyAlignment="1">
      <alignment horizontal="left" vertical="center" wrapText="1"/>
    </xf>
    <xf numFmtId="177" fontId="7" fillId="2" borderId="1" xfId="49" applyNumberFormat="1" applyFont="1" applyFill="1" applyBorder="1" applyAlignment="1">
      <alignment horizontal="center" vertical="center" wrapText="1"/>
    </xf>
    <xf numFmtId="0" fontId="6" fillId="2" borderId="1" xfId="49" applyFont="1" applyFill="1" applyBorder="1" applyAlignment="1">
      <alignment horizontal="center" vertical="center" wrapText="1"/>
    </xf>
    <xf numFmtId="177" fontId="6" fillId="2" borderId="1" xfId="49" applyNumberFormat="1" applyFont="1" applyFill="1" applyBorder="1" applyAlignment="1">
      <alignment horizontal="center" vertical="center" wrapText="1"/>
    </xf>
    <xf numFmtId="0" fontId="6" fillId="2" borderId="2" xfId="49" applyFont="1" applyFill="1" applyBorder="1" applyAlignment="1">
      <alignment horizontal="center" vertical="center" wrapText="1"/>
    </xf>
    <xf numFmtId="0" fontId="6" fillId="2" borderId="4" xfId="49" applyFont="1" applyFill="1" applyBorder="1" applyAlignment="1">
      <alignment horizontal="center" vertical="center" wrapText="1"/>
    </xf>
    <xf numFmtId="177" fontId="6" fillId="2" borderId="4" xfId="49" applyNumberFormat="1" applyFont="1" applyFill="1" applyBorder="1" applyAlignment="1">
      <alignment horizontal="center" vertical="center" wrapText="1"/>
    </xf>
    <xf numFmtId="0" fontId="8" fillId="2" borderId="2" xfId="49" applyFont="1" applyFill="1" applyBorder="1" applyAlignment="1">
      <alignment horizontal="center" vertical="center" wrapText="1"/>
    </xf>
    <xf numFmtId="0" fontId="0" fillId="0" borderId="2" xfId="0" applyFill="1" applyBorder="1" applyAlignment="1">
      <alignment horizontal="center" vertical="center" wrapText="1"/>
    </xf>
    <xf numFmtId="177" fontId="8" fillId="2" borderId="2" xfId="49" applyNumberFormat="1" applyFont="1" applyFill="1" applyBorder="1" applyAlignment="1">
      <alignment horizontal="center" vertical="center" wrapText="1"/>
    </xf>
    <xf numFmtId="0" fontId="8" fillId="2" borderId="3" xfId="49" applyFont="1" applyFill="1" applyBorder="1" applyAlignment="1">
      <alignment horizontal="center" vertical="center" wrapText="1"/>
    </xf>
    <xf numFmtId="0" fontId="0" fillId="0" borderId="3" xfId="0" applyFill="1" applyBorder="1" applyAlignment="1">
      <alignment horizontal="center" vertical="center" wrapText="1"/>
    </xf>
    <xf numFmtId="177" fontId="8" fillId="2" borderId="3" xfId="49" applyNumberFormat="1" applyFont="1" applyFill="1" applyBorder="1" applyAlignment="1">
      <alignment horizontal="center" vertical="center" wrapText="1"/>
    </xf>
    <xf numFmtId="0" fontId="8" fillId="2" borderId="4" xfId="49" applyFont="1" applyFill="1" applyBorder="1" applyAlignment="1">
      <alignment horizontal="center" vertical="center" wrapText="1"/>
    </xf>
    <xf numFmtId="0" fontId="0" fillId="0" borderId="4" xfId="0" applyFill="1" applyBorder="1" applyAlignment="1">
      <alignment horizontal="center" vertical="center" wrapText="1"/>
    </xf>
    <xf numFmtId="0" fontId="1" fillId="2" borderId="4" xfId="49" applyFont="1" applyFill="1" applyBorder="1" applyAlignment="1">
      <alignment horizontal="left" vertical="center" wrapText="1"/>
    </xf>
    <xf numFmtId="177" fontId="8" fillId="2" borderId="4" xfId="4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49" applyFont="1" applyFill="1" applyBorder="1" applyAlignment="1">
      <alignment horizontal="left" vertical="center" wrapText="1"/>
    </xf>
    <xf numFmtId="0" fontId="1" fillId="3" borderId="8" xfId="49" applyFont="1" applyFill="1" applyBorder="1" applyAlignment="1">
      <alignment horizontal="left" vertical="center" wrapText="1"/>
    </xf>
    <xf numFmtId="0" fontId="6" fillId="2" borderId="3" xfId="49" applyFont="1" applyFill="1" applyBorder="1" applyAlignment="1">
      <alignment horizontal="center" vertical="center" wrapText="1"/>
    </xf>
    <xf numFmtId="0" fontId="1" fillId="3" borderId="9" xfId="49" applyFont="1" applyFill="1" applyBorder="1" applyAlignment="1">
      <alignment horizontal="left" vertical="center" wrapText="1"/>
    </xf>
    <xf numFmtId="0" fontId="1" fillId="3" borderId="10" xfId="49"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6" fillId="0" borderId="1" xfId="49" applyFont="1" applyFill="1" applyBorder="1" applyAlignment="1">
      <alignment horizontal="center" vertical="center" wrapText="1"/>
    </xf>
    <xf numFmtId="177" fontId="6" fillId="0" borderId="1" xfId="49"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177" fontId="7" fillId="0" borderId="1" xfId="49"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0" fontId="7" fillId="0" borderId="2" xfId="49" applyFont="1" applyFill="1" applyBorder="1" applyAlignment="1">
      <alignment horizontal="left" vertical="center" wrapText="1"/>
    </xf>
    <xf numFmtId="177" fontId="6" fillId="0" borderId="2" xfId="49" applyNumberFormat="1" applyFont="1" applyFill="1" applyBorder="1" applyAlignment="1">
      <alignment horizontal="center" vertical="center" wrapText="1"/>
    </xf>
    <xf numFmtId="0" fontId="6"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77" fontId="6" fillId="0" borderId="4" xfId="49" applyNumberFormat="1" applyFont="1" applyFill="1" applyBorder="1" applyAlignment="1">
      <alignment horizontal="center" vertical="center" wrapText="1"/>
    </xf>
    <xf numFmtId="0" fontId="6" fillId="3" borderId="11" xfId="49" applyFont="1" applyFill="1" applyBorder="1" applyAlignment="1">
      <alignment horizontal="center" vertical="center" wrapText="1"/>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176" fontId="7" fillId="0" borderId="2" xfId="49"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6" fontId="7" fillId="0" borderId="4" xfId="49"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6" fontId="7" fillId="0" borderId="11" xfId="49"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176" fontId="6" fillId="0" borderId="1" xfId="49" applyNumberFormat="1" applyFont="1" applyFill="1" applyBorder="1" applyAlignment="1">
      <alignment horizontal="center" vertical="center" wrapText="1"/>
    </xf>
    <xf numFmtId="0" fontId="8" fillId="2" borderId="1" xfId="49" applyFont="1" applyFill="1" applyBorder="1" applyAlignment="1">
      <alignment horizontal="center" vertical="center" wrapText="1"/>
    </xf>
    <xf numFmtId="176" fontId="8" fillId="0" borderId="1" xfId="49"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0" fillId="0" borderId="1" xfId="0" applyBorder="1" applyAlignment="1"/>
    <xf numFmtId="0" fontId="10" fillId="0" borderId="1" xfId="0" applyFont="1" applyBorder="1" applyAlignment="1">
      <alignment horizontal="center" vertical="center"/>
    </xf>
    <xf numFmtId="0" fontId="1" fillId="0" borderId="1" xfId="0" applyFont="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6"/>
  <sheetViews>
    <sheetView tabSelected="1" topLeftCell="A73" workbookViewId="0">
      <selection activeCell="B3" sqref="B3:B6"/>
    </sheetView>
  </sheetViews>
  <sheetFormatPr defaultColWidth="9" defaultRowHeight="13.5" outlineLevelCol="3"/>
  <cols>
    <col min="1" max="1" width="5.5" style="2" customWidth="1"/>
    <col min="2" max="2" width="26.25" style="2" customWidth="1"/>
    <col min="3" max="3" width="76.625" style="2" customWidth="1"/>
    <col min="4" max="4" width="9" style="2" customWidth="1"/>
    <col min="5" max="253" width="9" style="2"/>
    <col min="254" max="254" width="5.5" style="2" customWidth="1"/>
    <col min="255" max="255" width="23.75" style="2" customWidth="1"/>
    <col min="256" max="256" width="11.75" style="2" customWidth="1"/>
    <col min="257" max="257" width="63.5" style="2" customWidth="1"/>
    <col min="258" max="258" width="6.5" style="2" customWidth="1"/>
    <col min="259" max="259" width="11.75" style="2" customWidth="1"/>
    <col min="260" max="260" width="12.25" style="2" customWidth="1"/>
    <col min="261" max="509" width="9" style="2"/>
    <col min="510" max="510" width="5.5" style="2" customWidth="1"/>
    <col min="511" max="511" width="23.75" style="2" customWidth="1"/>
    <col min="512" max="512" width="11.75" style="2" customWidth="1"/>
    <col min="513" max="513" width="63.5" style="2" customWidth="1"/>
    <col min="514" max="514" width="6.5" style="2" customWidth="1"/>
    <col min="515" max="515" width="11.75" style="2" customWidth="1"/>
    <col min="516" max="516" width="12.25" style="2" customWidth="1"/>
    <col min="517" max="765" width="9" style="2"/>
    <col min="766" max="766" width="5.5" style="2" customWidth="1"/>
    <col min="767" max="767" width="23.75" style="2" customWidth="1"/>
    <col min="768" max="768" width="11.75" style="2" customWidth="1"/>
    <col min="769" max="769" width="63.5" style="2" customWidth="1"/>
    <col min="770" max="770" width="6.5" style="2" customWidth="1"/>
    <col min="771" max="771" width="11.75" style="2" customWidth="1"/>
    <col min="772" max="772" width="12.25" style="2" customWidth="1"/>
    <col min="773" max="1021" width="9" style="2"/>
    <col min="1022" max="1022" width="5.5" style="2" customWidth="1"/>
    <col min="1023" max="1023" width="23.75" style="2" customWidth="1"/>
    <col min="1024" max="1024" width="11.75" style="2" customWidth="1"/>
    <col min="1025" max="1025" width="63.5" style="2" customWidth="1"/>
    <col min="1026" max="1026" width="6.5" style="2" customWidth="1"/>
    <col min="1027" max="1027" width="11.75" style="2" customWidth="1"/>
    <col min="1028" max="1028" width="12.25" style="2" customWidth="1"/>
    <col min="1029" max="1277" width="9" style="2"/>
    <col min="1278" max="1278" width="5.5" style="2" customWidth="1"/>
    <col min="1279" max="1279" width="23.75" style="2" customWidth="1"/>
    <col min="1280" max="1280" width="11.75" style="2" customWidth="1"/>
    <col min="1281" max="1281" width="63.5" style="2" customWidth="1"/>
    <col min="1282" max="1282" width="6.5" style="2" customWidth="1"/>
    <col min="1283" max="1283" width="11.75" style="2" customWidth="1"/>
    <col min="1284" max="1284" width="12.25" style="2" customWidth="1"/>
    <col min="1285" max="1533" width="9" style="2"/>
    <col min="1534" max="1534" width="5.5" style="2" customWidth="1"/>
    <col min="1535" max="1535" width="23.75" style="2" customWidth="1"/>
    <col min="1536" max="1536" width="11.75" style="2" customWidth="1"/>
    <col min="1537" max="1537" width="63.5" style="2" customWidth="1"/>
    <col min="1538" max="1538" width="6.5" style="2" customWidth="1"/>
    <col min="1539" max="1539" width="11.75" style="2" customWidth="1"/>
    <col min="1540" max="1540" width="12.25" style="2" customWidth="1"/>
    <col min="1541" max="1789" width="9" style="2"/>
    <col min="1790" max="1790" width="5.5" style="2" customWidth="1"/>
    <col min="1791" max="1791" width="23.75" style="2" customWidth="1"/>
    <col min="1792" max="1792" width="11.75" style="2" customWidth="1"/>
    <col min="1793" max="1793" width="63.5" style="2" customWidth="1"/>
    <col min="1794" max="1794" width="6.5" style="2" customWidth="1"/>
    <col min="1795" max="1795" width="11.75" style="2" customWidth="1"/>
    <col min="1796" max="1796" width="12.25" style="2" customWidth="1"/>
    <col min="1797" max="2045" width="9" style="2"/>
    <col min="2046" max="2046" width="5.5" style="2" customWidth="1"/>
    <col min="2047" max="2047" width="23.75" style="2" customWidth="1"/>
    <col min="2048" max="2048" width="11.75" style="2" customWidth="1"/>
    <col min="2049" max="2049" width="63.5" style="2" customWidth="1"/>
    <col min="2050" max="2050" width="6.5" style="2" customWidth="1"/>
    <col min="2051" max="2051" width="11.75" style="2" customWidth="1"/>
    <col min="2052" max="2052" width="12.25" style="2" customWidth="1"/>
    <col min="2053" max="2301" width="9" style="2"/>
    <col min="2302" max="2302" width="5.5" style="2" customWidth="1"/>
    <col min="2303" max="2303" width="23.75" style="2" customWidth="1"/>
    <col min="2304" max="2304" width="11.75" style="2" customWidth="1"/>
    <col min="2305" max="2305" width="63.5" style="2" customWidth="1"/>
    <col min="2306" max="2306" width="6.5" style="2" customWidth="1"/>
    <col min="2307" max="2307" width="11.75" style="2" customWidth="1"/>
    <col min="2308" max="2308" width="12.25" style="2" customWidth="1"/>
    <col min="2309" max="2557" width="9" style="2"/>
    <col min="2558" max="2558" width="5.5" style="2" customWidth="1"/>
    <col min="2559" max="2559" width="23.75" style="2" customWidth="1"/>
    <col min="2560" max="2560" width="11.75" style="2" customWidth="1"/>
    <col min="2561" max="2561" width="63.5" style="2" customWidth="1"/>
    <col min="2562" max="2562" width="6.5" style="2" customWidth="1"/>
    <col min="2563" max="2563" width="11.75" style="2" customWidth="1"/>
    <col min="2564" max="2564" width="12.25" style="2" customWidth="1"/>
    <col min="2565" max="2813" width="9" style="2"/>
    <col min="2814" max="2814" width="5.5" style="2" customWidth="1"/>
    <col min="2815" max="2815" width="23.75" style="2" customWidth="1"/>
    <col min="2816" max="2816" width="11.75" style="2" customWidth="1"/>
    <col min="2817" max="2817" width="63.5" style="2" customWidth="1"/>
    <col min="2818" max="2818" width="6.5" style="2" customWidth="1"/>
    <col min="2819" max="2819" width="11.75" style="2" customWidth="1"/>
    <col min="2820" max="2820" width="12.25" style="2" customWidth="1"/>
    <col min="2821" max="3069" width="9" style="2"/>
    <col min="3070" max="3070" width="5.5" style="2" customWidth="1"/>
    <col min="3071" max="3071" width="23.75" style="2" customWidth="1"/>
    <col min="3072" max="3072" width="11.75" style="2" customWidth="1"/>
    <col min="3073" max="3073" width="63.5" style="2" customWidth="1"/>
    <col min="3074" max="3074" width="6.5" style="2" customWidth="1"/>
    <col min="3075" max="3075" width="11.75" style="2" customWidth="1"/>
    <col min="3076" max="3076" width="12.25" style="2" customWidth="1"/>
    <col min="3077" max="3325" width="9" style="2"/>
    <col min="3326" max="3326" width="5.5" style="2" customWidth="1"/>
    <col min="3327" max="3327" width="23.75" style="2" customWidth="1"/>
    <col min="3328" max="3328" width="11.75" style="2" customWidth="1"/>
    <col min="3329" max="3329" width="63.5" style="2" customWidth="1"/>
    <col min="3330" max="3330" width="6.5" style="2" customWidth="1"/>
    <col min="3331" max="3331" width="11.75" style="2" customWidth="1"/>
    <col min="3332" max="3332" width="12.25" style="2" customWidth="1"/>
    <col min="3333" max="3581" width="9" style="2"/>
    <col min="3582" max="3582" width="5.5" style="2" customWidth="1"/>
    <col min="3583" max="3583" width="23.75" style="2" customWidth="1"/>
    <col min="3584" max="3584" width="11.75" style="2" customWidth="1"/>
    <col min="3585" max="3585" width="63.5" style="2" customWidth="1"/>
    <col min="3586" max="3586" width="6.5" style="2" customWidth="1"/>
    <col min="3587" max="3587" width="11.75" style="2" customWidth="1"/>
    <col min="3588" max="3588" width="12.25" style="2" customWidth="1"/>
    <col min="3589" max="3837" width="9" style="2"/>
    <col min="3838" max="3838" width="5.5" style="2" customWidth="1"/>
    <col min="3839" max="3839" width="23.75" style="2" customWidth="1"/>
    <col min="3840" max="3840" width="11.75" style="2" customWidth="1"/>
    <col min="3841" max="3841" width="63.5" style="2" customWidth="1"/>
    <col min="3842" max="3842" width="6.5" style="2" customWidth="1"/>
    <col min="3843" max="3843" width="11.75" style="2" customWidth="1"/>
    <col min="3844" max="3844" width="12.25" style="2" customWidth="1"/>
    <col min="3845" max="4093" width="9" style="2"/>
    <col min="4094" max="4094" width="5.5" style="2" customWidth="1"/>
    <col min="4095" max="4095" width="23.75" style="2" customWidth="1"/>
    <col min="4096" max="4096" width="11.75" style="2" customWidth="1"/>
    <col min="4097" max="4097" width="63.5" style="2" customWidth="1"/>
    <col min="4098" max="4098" width="6.5" style="2" customWidth="1"/>
    <col min="4099" max="4099" width="11.75" style="2" customWidth="1"/>
    <col min="4100" max="4100" width="12.25" style="2" customWidth="1"/>
    <col min="4101" max="4349" width="9" style="2"/>
    <col min="4350" max="4350" width="5.5" style="2" customWidth="1"/>
    <col min="4351" max="4351" width="23.75" style="2" customWidth="1"/>
    <col min="4352" max="4352" width="11.75" style="2" customWidth="1"/>
    <col min="4353" max="4353" width="63.5" style="2" customWidth="1"/>
    <col min="4354" max="4354" width="6.5" style="2" customWidth="1"/>
    <col min="4355" max="4355" width="11.75" style="2" customWidth="1"/>
    <col min="4356" max="4356" width="12.25" style="2" customWidth="1"/>
    <col min="4357" max="4605" width="9" style="2"/>
    <col min="4606" max="4606" width="5.5" style="2" customWidth="1"/>
    <col min="4607" max="4607" width="23.75" style="2" customWidth="1"/>
    <col min="4608" max="4608" width="11.75" style="2" customWidth="1"/>
    <col min="4609" max="4609" width="63.5" style="2" customWidth="1"/>
    <col min="4610" max="4610" width="6.5" style="2" customWidth="1"/>
    <col min="4611" max="4611" width="11.75" style="2" customWidth="1"/>
    <col min="4612" max="4612" width="12.25" style="2" customWidth="1"/>
    <col min="4613" max="4861" width="9" style="2"/>
    <col min="4862" max="4862" width="5.5" style="2" customWidth="1"/>
    <col min="4863" max="4863" width="23.75" style="2" customWidth="1"/>
    <col min="4864" max="4864" width="11.75" style="2" customWidth="1"/>
    <col min="4865" max="4865" width="63.5" style="2" customWidth="1"/>
    <col min="4866" max="4866" width="6.5" style="2" customWidth="1"/>
    <col min="4867" max="4867" width="11.75" style="2" customWidth="1"/>
    <col min="4868" max="4868" width="12.25" style="2" customWidth="1"/>
    <col min="4869" max="5117" width="9" style="2"/>
    <col min="5118" max="5118" width="5.5" style="2" customWidth="1"/>
    <col min="5119" max="5119" width="23.75" style="2" customWidth="1"/>
    <col min="5120" max="5120" width="11.75" style="2" customWidth="1"/>
    <col min="5121" max="5121" width="63.5" style="2" customWidth="1"/>
    <col min="5122" max="5122" width="6.5" style="2" customWidth="1"/>
    <col min="5123" max="5123" width="11.75" style="2" customWidth="1"/>
    <col min="5124" max="5124" width="12.25" style="2" customWidth="1"/>
    <col min="5125" max="5373" width="9" style="2"/>
    <col min="5374" max="5374" width="5.5" style="2" customWidth="1"/>
    <col min="5375" max="5375" width="23.75" style="2" customWidth="1"/>
    <col min="5376" max="5376" width="11.75" style="2" customWidth="1"/>
    <col min="5377" max="5377" width="63.5" style="2" customWidth="1"/>
    <col min="5378" max="5378" width="6.5" style="2" customWidth="1"/>
    <col min="5379" max="5379" width="11.75" style="2" customWidth="1"/>
    <col min="5380" max="5380" width="12.25" style="2" customWidth="1"/>
    <col min="5381" max="5629" width="9" style="2"/>
    <col min="5630" max="5630" width="5.5" style="2" customWidth="1"/>
    <col min="5631" max="5631" width="23.75" style="2" customWidth="1"/>
    <col min="5632" max="5632" width="11.75" style="2" customWidth="1"/>
    <col min="5633" max="5633" width="63.5" style="2" customWidth="1"/>
    <col min="5634" max="5634" width="6.5" style="2" customWidth="1"/>
    <col min="5635" max="5635" width="11.75" style="2" customWidth="1"/>
    <col min="5636" max="5636" width="12.25" style="2" customWidth="1"/>
    <col min="5637" max="5885" width="9" style="2"/>
    <col min="5886" max="5886" width="5.5" style="2" customWidth="1"/>
    <col min="5887" max="5887" width="23.75" style="2" customWidth="1"/>
    <col min="5888" max="5888" width="11.75" style="2" customWidth="1"/>
    <col min="5889" max="5889" width="63.5" style="2" customWidth="1"/>
    <col min="5890" max="5890" width="6.5" style="2" customWidth="1"/>
    <col min="5891" max="5891" width="11.75" style="2" customWidth="1"/>
    <col min="5892" max="5892" width="12.25" style="2" customWidth="1"/>
    <col min="5893" max="6141" width="9" style="2"/>
    <col min="6142" max="6142" width="5.5" style="2" customWidth="1"/>
    <col min="6143" max="6143" width="23.75" style="2" customWidth="1"/>
    <col min="6144" max="6144" width="11.75" style="2" customWidth="1"/>
    <col min="6145" max="6145" width="63.5" style="2" customWidth="1"/>
    <col min="6146" max="6146" width="6.5" style="2" customWidth="1"/>
    <col min="6147" max="6147" width="11.75" style="2" customWidth="1"/>
    <col min="6148" max="6148" width="12.25" style="2" customWidth="1"/>
    <col min="6149" max="6397" width="9" style="2"/>
    <col min="6398" max="6398" width="5.5" style="2" customWidth="1"/>
    <col min="6399" max="6399" width="23.75" style="2" customWidth="1"/>
    <col min="6400" max="6400" width="11.75" style="2" customWidth="1"/>
    <col min="6401" max="6401" width="63.5" style="2" customWidth="1"/>
    <col min="6402" max="6402" width="6.5" style="2" customWidth="1"/>
    <col min="6403" max="6403" width="11.75" style="2" customWidth="1"/>
    <col min="6404" max="6404" width="12.25" style="2" customWidth="1"/>
    <col min="6405" max="6653" width="9" style="2"/>
    <col min="6654" max="6654" width="5.5" style="2" customWidth="1"/>
    <col min="6655" max="6655" width="23.75" style="2" customWidth="1"/>
    <col min="6656" max="6656" width="11.75" style="2" customWidth="1"/>
    <col min="6657" max="6657" width="63.5" style="2" customWidth="1"/>
    <col min="6658" max="6658" width="6.5" style="2" customWidth="1"/>
    <col min="6659" max="6659" width="11.75" style="2" customWidth="1"/>
    <col min="6660" max="6660" width="12.25" style="2" customWidth="1"/>
    <col min="6661" max="6909" width="9" style="2"/>
    <col min="6910" max="6910" width="5.5" style="2" customWidth="1"/>
    <col min="6911" max="6911" width="23.75" style="2" customWidth="1"/>
    <col min="6912" max="6912" width="11.75" style="2" customWidth="1"/>
    <col min="6913" max="6913" width="63.5" style="2" customWidth="1"/>
    <col min="6914" max="6914" width="6.5" style="2" customWidth="1"/>
    <col min="6915" max="6915" width="11.75" style="2" customWidth="1"/>
    <col min="6916" max="6916" width="12.25" style="2" customWidth="1"/>
    <col min="6917" max="7165" width="9" style="2"/>
    <col min="7166" max="7166" width="5.5" style="2" customWidth="1"/>
    <col min="7167" max="7167" width="23.75" style="2" customWidth="1"/>
    <col min="7168" max="7168" width="11.75" style="2" customWidth="1"/>
    <col min="7169" max="7169" width="63.5" style="2" customWidth="1"/>
    <col min="7170" max="7170" width="6.5" style="2" customWidth="1"/>
    <col min="7171" max="7171" width="11.75" style="2" customWidth="1"/>
    <col min="7172" max="7172" width="12.25" style="2" customWidth="1"/>
    <col min="7173" max="7421" width="9" style="2"/>
    <col min="7422" max="7422" width="5.5" style="2" customWidth="1"/>
    <col min="7423" max="7423" width="23.75" style="2" customWidth="1"/>
    <col min="7424" max="7424" width="11.75" style="2" customWidth="1"/>
    <col min="7425" max="7425" width="63.5" style="2" customWidth="1"/>
    <col min="7426" max="7426" width="6.5" style="2" customWidth="1"/>
    <col min="7427" max="7427" width="11.75" style="2" customWidth="1"/>
    <col min="7428" max="7428" width="12.25" style="2" customWidth="1"/>
    <col min="7429" max="7677" width="9" style="2"/>
    <col min="7678" max="7678" width="5.5" style="2" customWidth="1"/>
    <col min="7679" max="7679" width="23.75" style="2" customWidth="1"/>
    <col min="7680" max="7680" width="11.75" style="2" customWidth="1"/>
    <col min="7681" max="7681" width="63.5" style="2" customWidth="1"/>
    <col min="7682" max="7682" width="6.5" style="2" customWidth="1"/>
    <col min="7683" max="7683" width="11.75" style="2" customWidth="1"/>
    <col min="7684" max="7684" width="12.25" style="2" customWidth="1"/>
    <col min="7685" max="7933" width="9" style="2"/>
    <col min="7934" max="7934" width="5.5" style="2" customWidth="1"/>
    <col min="7935" max="7935" width="23.75" style="2" customWidth="1"/>
    <col min="7936" max="7936" width="11.75" style="2" customWidth="1"/>
    <col min="7937" max="7937" width="63.5" style="2" customWidth="1"/>
    <col min="7938" max="7938" width="6.5" style="2" customWidth="1"/>
    <col min="7939" max="7939" width="11.75" style="2" customWidth="1"/>
    <col min="7940" max="7940" width="12.25" style="2" customWidth="1"/>
    <col min="7941" max="8189" width="9" style="2"/>
    <col min="8190" max="8190" width="5.5" style="2" customWidth="1"/>
    <col min="8191" max="8191" width="23.75" style="2" customWidth="1"/>
    <col min="8192" max="8192" width="11.75" style="2" customWidth="1"/>
    <col min="8193" max="8193" width="63.5" style="2" customWidth="1"/>
    <col min="8194" max="8194" width="6.5" style="2" customWidth="1"/>
    <col min="8195" max="8195" width="11.75" style="2" customWidth="1"/>
    <col min="8196" max="8196" width="12.25" style="2" customWidth="1"/>
    <col min="8197" max="8445" width="9" style="2"/>
    <col min="8446" max="8446" width="5.5" style="2" customWidth="1"/>
    <col min="8447" max="8447" width="23.75" style="2" customWidth="1"/>
    <col min="8448" max="8448" width="11.75" style="2" customWidth="1"/>
    <col min="8449" max="8449" width="63.5" style="2" customWidth="1"/>
    <col min="8450" max="8450" width="6.5" style="2" customWidth="1"/>
    <col min="8451" max="8451" width="11.75" style="2" customWidth="1"/>
    <col min="8452" max="8452" width="12.25" style="2" customWidth="1"/>
    <col min="8453" max="8701" width="9" style="2"/>
    <col min="8702" max="8702" width="5.5" style="2" customWidth="1"/>
    <col min="8703" max="8703" width="23.75" style="2" customWidth="1"/>
    <col min="8704" max="8704" width="11.75" style="2" customWidth="1"/>
    <col min="8705" max="8705" width="63.5" style="2" customWidth="1"/>
    <col min="8706" max="8706" width="6.5" style="2" customWidth="1"/>
    <col min="8707" max="8707" width="11.75" style="2" customWidth="1"/>
    <col min="8708" max="8708" width="12.25" style="2" customWidth="1"/>
    <col min="8709" max="8957" width="9" style="2"/>
    <col min="8958" max="8958" width="5.5" style="2" customWidth="1"/>
    <col min="8959" max="8959" width="23.75" style="2" customWidth="1"/>
    <col min="8960" max="8960" width="11.75" style="2" customWidth="1"/>
    <col min="8961" max="8961" width="63.5" style="2" customWidth="1"/>
    <col min="8962" max="8962" width="6.5" style="2" customWidth="1"/>
    <col min="8963" max="8963" width="11.75" style="2" customWidth="1"/>
    <col min="8964" max="8964" width="12.25" style="2" customWidth="1"/>
    <col min="8965" max="9213" width="9" style="2"/>
    <col min="9214" max="9214" width="5.5" style="2" customWidth="1"/>
    <col min="9215" max="9215" width="23.75" style="2" customWidth="1"/>
    <col min="9216" max="9216" width="11.75" style="2" customWidth="1"/>
    <col min="9217" max="9217" width="63.5" style="2" customWidth="1"/>
    <col min="9218" max="9218" width="6.5" style="2" customWidth="1"/>
    <col min="9219" max="9219" width="11.75" style="2" customWidth="1"/>
    <col min="9220" max="9220" width="12.25" style="2" customWidth="1"/>
    <col min="9221" max="9469" width="9" style="2"/>
    <col min="9470" max="9470" width="5.5" style="2" customWidth="1"/>
    <col min="9471" max="9471" width="23.75" style="2" customWidth="1"/>
    <col min="9472" max="9472" width="11.75" style="2" customWidth="1"/>
    <col min="9473" max="9473" width="63.5" style="2" customWidth="1"/>
    <col min="9474" max="9474" width="6.5" style="2" customWidth="1"/>
    <col min="9475" max="9475" width="11.75" style="2" customWidth="1"/>
    <col min="9476" max="9476" width="12.25" style="2" customWidth="1"/>
    <col min="9477" max="9725" width="9" style="2"/>
    <col min="9726" max="9726" width="5.5" style="2" customWidth="1"/>
    <col min="9727" max="9727" width="23.75" style="2" customWidth="1"/>
    <col min="9728" max="9728" width="11.75" style="2" customWidth="1"/>
    <col min="9729" max="9729" width="63.5" style="2" customWidth="1"/>
    <col min="9730" max="9730" width="6.5" style="2" customWidth="1"/>
    <col min="9731" max="9731" width="11.75" style="2" customWidth="1"/>
    <col min="9732" max="9732" width="12.25" style="2" customWidth="1"/>
    <col min="9733" max="9981" width="9" style="2"/>
    <col min="9982" max="9982" width="5.5" style="2" customWidth="1"/>
    <col min="9983" max="9983" width="23.75" style="2" customWidth="1"/>
    <col min="9984" max="9984" width="11.75" style="2" customWidth="1"/>
    <col min="9985" max="9985" width="63.5" style="2" customWidth="1"/>
    <col min="9986" max="9986" width="6.5" style="2" customWidth="1"/>
    <col min="9987" max="9987" width="11.75" style="2" customWidth="1"/>
    <col min="9988" max="9988" width="12.25" style="2" customWidth="1"/>
    <col min="9989" max="10237" width="9" style="2"/>
    <col min="10238" max="10238" width="5.5" style="2" customWidth="1"/>
    <col min="10239" max="10239" width="23.75" style="2" customWidth="1"/>
    <col min="10240" max="10240" width="11.75" style="2" customWidth="1"/>
    <col min="10241" max="10241" width="63.5" style="2" customWidth="1"/>
    <col min="10242" max="10242" width="6.5" style="2" customWidth="1"/>
    <col min="10243" max="10243" width="11.75" style="2" customWidth="1"/>
    <col min="10244" max="10244" width="12.25" style="2" customWidth="1"/>
    <col min="10245" max="10493" width="9" style="2"/>
    <col min="10494" max="10494" width="5.5" style="2" customWidth="1"/>
    <col min="10495" max="10495" width="23.75" style="2" customWidth="1"/>
    <col min="10496" max="10496" width="11.75" style="2" customWidth="1"/>
    <col min="10497" max="10497" width="63.5" style="2" customWidth="1"/>
    <col min="10498" max="10498" width="6.5" style="2" customWidth="1"/>
    <col min="10499" max="10499" width="11.75" style="2" customWidth="1"/>
    <col min="10500" max="10500" width="12.25" style="2" customWidth="1"/>
    <col min="10501" max="10749" width="9" style="2"/>
    <col min="10750" max="10750" width="5.5" style="2" customWidth="1"/>
    <col min="10751" max="10751" width="23.75" style="2" customWidth="1"/>
    <col min="10752" max="10752" width="11.75" style="2" customWidth="1"/>
    <col min="10753" max="10753" width="63.5" style="2" customWidth="1"/>
    <col min="10754" max="10754" width="6.5" style="2" customWidth="1"/>
    <col min="10755" max="10755" width="11.75" style="2" customWidth="1"/>
    <col min="10756" max="10756" width="12.25" style="2" customWidth="1"/>
    <col min="10757" max="11005" width="9" style="2"/>
    <col min="11006" max="11006" width="5.5" style="2" customWidth="1"/>
    <col min="11007" max="11007" width="23.75" style="2" customWidth="1"/>
    <col min="11008" max="11008" width="11.75" style="2" customWidth="1"/>
    <col min="11009" max="11009" width="63.5" style="2" customWidth="1"/>
    <col min="11010" max="11010" width="6.5" style="2" customWidth="1"/>
    <col min="11011" max="11011" width="11.75" style="2" customWidth="1"/>
    <col min="11012" max="11012" width="12.25" style="2" customWidth="1"/>
    <col min="11013" max="11261" width="9" style="2"/>
    <col min="11262" max="11262" width="5.5" style="2" customWidth="1"/>
    <col min="11263" max="11263" width="23.75" style="2" customWidth="1"/>
    <col min="11264" max="11264" width="11.75" style="2" customWidth="1"/>
    <col min="11265" max="11265" width="63.5" style="2" customWidth="1"/>
    <col min="11266" max="11266" width="6.5" style="2" customWidth="1"/>
    <col min="11267" max="11267" width="11.75" style="2" customWidth="1"/>
    <col min="11268" max="11268" width="12.25" style="2" customWidth="1"/>
    <col min="11269" max="11517" width="9" style="2"/>
    <col min="11518" max="11518" width="5.5" style="2" customWidth="1"/>
    <col min="11519" max="11519" width="23.75" style="2" customWidth="1"/>
    <col min="11520" max="11520" width="11.75" style="2" customWidth="1"/>
    <col min="11521" max="11521" width="63.5" style="2" customWidth="1"/>
    <col min="11522" max="11522" width="6.5" style="2" customWidth="1"/>
    <col min="11523" max="11523" width="11.75" style="2" customWidth="1"/>
    <col min="11524" max="11524" width="12.25" style="2" customWidth="1"/>
    <col min="11525" max="11773" width="9" style="2"/>
    <col min="11774" max="11774" width="5.5" style="2" customWidth="1"/>
    <col min="11775" max="11775" width="23.75" style="2" customWidth="1"/>
    <col min="11776" max="11776" width="11.75" style="2" customWidth="1"/>
    <col min="11777" max="11777" width="63.5" style="2" customWidth="1"/>
    <col min="11778" max="11778" width="6.5" style="2" customWidth="1"/>
    <col min="11779" max="11779" width="11.75" style="2" customWidth="1"/>
    <col min="11780" max="11780" width="12.25" style="2" customWidth="1"/>
    <col min="11781" max="12029" width="9" style="2"/>
    <col min="12030" max="12030" width="5.5" style="2" customWidth="1"/>
    <col min="12031" max="12031" width="23.75" style="2" customWidth="1"/>
    <col min="12032" max="12032" width="11.75" style="2" customWidth="1"/>
    <col min="12033" max="12033" width="63.5" style="2" customWidth="1"/>
    <col min="12034" max="12034" width="6.5" style="2" customWidth="1"/>
    <col min="12035" max="12035" width="11.75" style="2" customWidth="1"/>
    <col min="12036" max="12036" width="12.25" style="2" customWidth="1"/>
    <col min="12037" max="12285" width="9" style="2"/>
    <col min="12286" max="12286" width="5.5" style="2" customWidth="1"/>
    <col min="12287" max="12287" width="23.75" style="2" customWidth="1"/>
    <col min="12288" max="12288" width="11.75" style="2" customWidth="1"/>
    <col min="12289" max="12289" width="63.5" style="2" customWidth="1"/>
    <col min="12290" max="12290" width="6.5" style="2" customWidth="1"/>
    <col min="12291" max="12291" width="11.75" style="2" customWidth="1"/>
    <col min="12292" max="12292" width="12.25" style="2" customWidth="1"/>
    <col min="12293" max="12541" width="9" style="2"/>
    <col min="12542" max="12542" width="5.5" style="2" customWidth="1"/>
    <col min="12543" max="12543" width="23.75" style="2" customWidth="1"/>
    <col min="12544" max="12544" width="11.75" style="2" customWidth="1"/>
    <col min="12545" max="12545" width="63.5" style="2" customWidth="1"/>
    <col min="12546" max="12546" width="6.5" style="2" customWidth="1"/>
    <col min="12547" max="12547" width="11.75" style="2" customWidth="1"/>
    <col min="12548" max="12548" width="12.25" style="2" customWidth="1"/>
    <col min="12549" max="12797" width="9" style="2"/>
    <col min="12798" max="12798" width="5.5" style="2" customWidth="1"/>
    <col min="12799" max="12799" width="23.75" style="2" customWidth="1"/>
    <col min="12800" max="12800" width="11.75" style="2" customWidth="1"/>
    <col min="12801" max="12801" width="63.5" style="2" customWidth="1"/>
    <col min="12802" max="12802" width="6.5" style="2" customWidth="1"/>
    <col min="12803" max="12803" width="11.75" style="2" customWidth="1"/>
    <col min="12804" max="12804" width="12.25" style="2" customWidth="1"/>
    <col min="12805" max="13053" width="9" style="2"/>
    <col min="13054" max="13054" width="5.5" style="2" customWidth="1"/>
    <col min="13055" max="13055" width="23.75" style="2" customWidth="1"/>
    <col min="13056" max="13056" width="11.75" style="2" customWidth="1"/>
    <col min="13057" max="13057" width="63.5" style="2" customWidth="1"/>
    <col min="13058" max="13058" width="6.5" style="2" customWidth="1"/>
    <col min="13059" max="13059" width="11.75" style="2" customWidth="1"/>
    <col min="13060" max="13060" width="12.25" style="2" customWidth="1"/>
    <col min="13061" max="13309" width="9" style="2"/>
    <col min="13310" max="13310" width="5.5" style="2" customWidth="1"/>
    <col min="13311" max="13311" width="23.75" style="2" customWidth="1"/>
    <col min="13312" max="13312" width="11.75" style="2" customWidth="1"/>
    <col min="13313" max="13313" width="63.5" style="2" customWidth="1"/>
    <col min="13314" max="13314" width="6.5" style="2" customWidth="1"/>
    <col min="13315" max="13315" width="11.75" style="2" customWidth="1"/>
    <col min="13316" max="13316" width="12.25" style="2" customWidth="1"/>
    <col min="13317" max="13565" width="9" style="2"/>
    <col min="13566" max="13566" width="5.5" style="2" customWidth="1"/>
    <col min="13567" max="13567" width="23.75" style="2" customWidth="1"/>
    <col min="13568" max="13568" width="11.75" style="2" customWidth="1"/>
    <col min="13569" max="13569" width="63.5" style="2" customWidth="1"/>
    <col min="13570" max="13570" width="6.5" style="2" customWidth="1"/>
    <col min="13571" max="13571" width="11.75" style="2" customWidth="1"/>
    <col min="13572" max="13572" width="12.25" style="2" customWidth="1"/>
    <col min="13573" max="13821" width="9" style="2"/>
    <col min="13822" max="13822" width="5.5" style="2" customWidth="1"/>
    <col min="13823" max="13823" width="23.75" style="2" customWidth="1"/>
    <col min="13824" max="13824" width="11.75" style="2" customWidth="1"/>
    <col min="13825" max="13825" width="63.5" style="2" customWidth="1"/>
    <col min="13826" max="13826" width="6.5" style="2" customWidth="1"/>
    <col min="13827" max="13827" width="11.75" style="2" customWidth="1"/>
    <col min="13828" max="13828" width="12.25" style="2" customWidth="1"/>
    <col min="13829" max="14077" width="9" style="2"/>
    <col min="14078" max="14078" width="5.5" style="2" customWidth="1"/>
    <col min="14079" max="14079" width="23.75" style="2" customWidth="1"/>
    <col min="14080" max="14080" width="11.75" style="2" customWidth="1"/>
    <col min="14081" max="14081" width="63.5" style="2" customWidth="1"/>
    <col min="14082" max="14082" width="6.5" style="2" customWidth="1"/>
    <col min="14083" max="14083" width="11.75" style="2" customWidth="1"/>
    <col min="14084" max="14084" width="12.25" style="2" customWidth="1"/>
    <col min="14085" max="14333" width="9" style="2"/>
    <col min="14334" max="14334" width="5.5" style="2" customWidth="1"/>
    <col min="14335" max="14335" width="23.75" style="2" customWidth="1"/>
    <col min="14336" max="14336" width="11.75" style="2" customWidth="1"/>
    <col min="14337" max="14337" width="63.5" style="2" customWidth="1"/>
    <col min="14338" max="14338" width="6.5" style="2" customWidth="1"/>
    <col min="14339" max="14339" width="11.75" style="2" customWidth="1"/>
    <col min="14340" max="14340" width="12.25" style="2" customWidth="1"/>
    <col min="14341" max="14589" width="9" style="2"/>
    <col min="14590" max="14590" width="5.5" style="2" customWidth="1"/>
    <col min="14591" max="14591" width="23.75" style="2" customWidth="1"/>
    <col min="14592" max="14592" width="11.75" style="2" customWidth="1"/>
    <col min="14593" max="14593" width="63.5" style="2" customWidth="1"/>
    <col min="14594" max="14594" width="6.5" style="2" customWidth="1"/>
    <col min="14595" max="14595" width="11.75" style="2" customWidth="1"/>
    <col min="14596" max="14596" width="12.25" style="2" customWidth="1"/>
    <col min="14597" max="14845" width="9" style="2"/>
    <col min="14846" max="14846" width="5.5" style="2" customWidth="1"/>
    <col min="14847" max="14847" width="23.75" style="2" customWidth="1"/>
    <col min="14848" max="14848" width="11.75" style="2" customWidth="1"/>
    <col min="14849" max="14849" width="63.5" style="2" customWidth="1"/>
    <col min="14850" max="14850" width="6.5" style="2" customWidth="1"/>
    <col min="14851" max="14851" width="11.75" style="2" customWidth="1"/>
    <col min="14852" max="14852" width="12.25" style="2" customWidth="1"/>
    <col min="14853" max="15101" width="9" style="2"/>
    <col min="15102" max="15102" width="5.5" style="2" customWidth="1"/>
    <col min="15103" max="15103" width="23.75" style="2" customWidth="1"/>
    <col min="15104" max="15104" width="11.75" style="2" customWidth="1"/>
    <col min="15105" max="15105" width="63.5" style="2" customWidth="1"/>
    <col min="15106" max="15106" width="6.5" style="2" customWidth="1"/>
    <col min="15107" max="15107" width="11.75" style="2" customWidth="1"/>
    <col min="15108" max="15108" width="12.25" style="2" customWidth="1"/>
    <col min="15109" max="15357" width="9" style="2"/>
    <col min="15358" max="15358" width="5.5" style="2" customWidth="1"/>
    <col min="15359" max="15359" width="23.75" style="2" customWidth="1"/>
    <col min="15360" max="15360" width="11.75" style="2" customWidth="1"/>
    <col min="15361" max="15361" width="63.5" style="2" customWidth="1"/>
    <col min="15362" max="15362" width="6.5" style="2" customWidth="1"/>
    <col min="15363" max="15363" width="11.75" style="2" customWidth="1"/>
    <col min="15364" max="15364" width="12.25" style="2" customWidth="1"/>
    <col min="15365" max="15613" width="9" style="2"/>
    <col min="15614" max="15614" width="5.5" style="2" customWidth="1"/>
    <col min="15615" max="15615" width="23.75" style="2" customWidth="1"/>
    <col min="15616" max="15616" width="11.75" style="2" customWidth="1"/>
    <col min="15617" max="15617" width="63.5" style="2" customWidth="1"/>
    <col min="15618" max="15618" width="6.5" style="2" customWidth="1"/>
    <col min="15619" max="15619" width="11.75" style="2" customWidth="1"/>
    <col min="15620" max="15620" width="12.25" style="2" customWidth="1"/>
    <col min="15621" max="15869" width="9" style="2"/>
    <col min="15870" max="15870" width="5.5" style="2" customWidth="1"/>
    <col min="15871" max="15871" width="23.75" style="2" customWidth="1"/>
    <col min="15872" max="15872" width="11.75" style="2" customWidth="1"/>
    <col min="15873" max="15873" width="63.5" style="2" customWidth="1"/>
    <col min="15874" max="15874" width="6.5" style="2" customWidth="1"/>
    <col min="15875" max="15875" width="11.75" style="2" customWidth="1"/>
    <col min="15876" max="15876" width="12.25" style="2" customWidth="1"/>
    <col min="15877" max="16125" width="9" style="2"/>
    <col min="16126" max="16126" width="5.5" style="2" customWidth="1"/>
    <col min="16127" max="16127" width="23.75" style="2" customWidth="1"/>
    <col min="16128" max="16128" width="11.75" style="2" customWidth="1"/>
    <col min="16129" max="16129" width="63.5" style="2" customWidth="1"/>
    <col min="16130" max="16130" width="6.5" style="2" customWidth="1"/>
    <col min="16131" max="16131" width="11.75" style="2" customWidth="1"/>
    <col min="16132" max="16132" width="12.25" style="2" customWidth="1"/>
    <col min="16133" max="16384" width="9" style="2"/>
  </cols>
  <sheetData>
    <row r="1" ht="27.75" customHeight="1" spans="1:4">
      <c r="A1" s="3" t="s">
        <v>0</v>
      </c>
      <c r="B1" s="3"/>
      <c r="C1" s="3"/>
      <c r="D1" s="3"/>
    </row>
    <row r="2" ht="27.75" customHeight="1" spans="1:4">
      <c r="A2" s="4" t="s">
        <v>1</v>
      </c>
      <c r="B2" s="4" t="s">
        <v>2</v>
      </c>
      <c r="C2" s="4" t="s">
        <v>3</v>
      </c>
      <c r="D2" s="4" t="s">
        <v>4</v>
      </c>
    </row>
    <row r="3" ht="200.1" customHeight="1" spans="1:4">
      <c r="A3" s="5">
        <v>1</v>
      </c>
      <c r="B3" s="6" t="s">
        <v>5</v>
      </c>
      <c r="C3" s="7" t="s">
        <v>6</v>
      </c>
      <c r="D3" s="8">
        <v>1</v>
      </c>
    </row>
    <row r="4" ht="200.1" customHeight="1" spans="1:4">
      <c r="A4" s="9"/>
      <c r="B4" s="10"/>
      <c r="C4" s="11"/>
      <c r="D4" s="12"/>
    </row>
    <row r="5" ht="200.1" customHeight="1" spans="1:4">
      <c r="A5" s="9"/>
      <c r="B5" s="10"/>
      <c r="C5" s="11"/>
      <c r="D5" s="12"/>
    </row>
    <row r="6" ht="200.1" customHeight="1" spans="1:4">
      <c r="A6" s="9"/>
      <c r="B6" s="10"/>
      <c r="C6" s="11"/>
      <c r="D6" s="12"/>
    </row>
    <row r="7" ht="200.1" customHeight="1" spans="1:4">
      <c r="A7" s="13">
        <v>2</v>
      </c>
      <c r="B7" s="14" t="s">
        <v>7</v>
      </c>
      <c r="C7" s="7" t="s">
        <v>8</v>
      </c>
      <c r="D7" s="15">
        <v>1</v>
      </c>
    </row>
    <row r="8" ht="200.1" customHeight="1" spans="1:4">
      <c r="A8" s="16"/>
      <c r="B8" s="17"/>
      <c r="C8" s="11"/>
      <c r="D8" s="18"/>
    </row>
    <row r="9" ht="200.1" customHeight="1" spans="1:4">
      <c r="A9" s="16"/>
      <c r="B9" s="17"/>
      <c r="C9" s="11"/>
      <c r="D9" s="18"/>
    </row>
    <row r="10" ht="200.1" customHeight="1" spans="1:4">
      <c r="A10" s="16"/>
      <c r="B10" s="17"/>
      <c r="C10" s="11"/>
      <c r="D10" s="18"/>
    </row>
    <row r="11" ht="200.1" customHeight="1" spans="1:4">
      <c r="A11" s="19"/>
      <c r="B11" s="20"/>
      <c r="C11" s="21"/>
      <c r="D11" s="22"/>
    </row>
    <row r="12" ht="159.95" customHeight="1" spans="1:4">
      <c r="A12" s="13">
        <v>3</v>
      </c>
      <c r="B12" s="14" t="s">
        <v>9</v>
      </c>
      <c r="C12" s="23" t="s">
        <v>10</v>
      </c>
      <c r="D12" s="15">
        <v>1</v>
      </c>
    </row>
    <row r="13" ht="159.95" customHeight="1" spans="1:4">
      <c r="A13" s="16"/>
      <c r="B13" s="17"/>
      <c r="C13" s="11"/>
      <c r="D13" s="18"/>
    </row>
    <row r="14" ht="159.95" customHeight="1" spans="1:4">
      <c r="A14" s="19"/>
      <c r="B14" s="20"/>
      <c r="C14" s="21"/>
      <c r="D14" s="22"/>
    </row>
    <row r="15" ht="159.95" customHeight="1" spans="1:4">
      <c r="A15" s="24">
        <v>4</v>
      </c>
      <c r="B15" s="25" t="s">
        <v>11</v>
      </c>
      <c r="C15" s="26" t="s">
        <v>12</v>
      </c>
      <c r="D15" s="27">
        <v>1</v>
      </c>
    </row>
    <row r="16" ht="159.95" customHeight="1" spans="1:4">
      <c r="A16" s="24">
        <v>5</v>
      </c>
      <c r="B16" s="25" t="s">
        <v>13</v>
      </c>
      <c r="C16" s="26" t="s">
        <v>14</v>
      </c>
      <c r="D16" s="27">
        <v>1</v>
      </c>
    </row>
    <row r="17" ht="159.95" customHeight="1" spans="1:4">
      <c r="A17" s="24">
        <v>6</v>
      </c>
      <c r="B17" s="25" t="s">
        <v>15</v>
      </c>
      <c r="C17" s="26" t="s">
        <v>16</v>
      </c>
      <c r="D17" s="27">
        <v>2</v>
      </c>
    </row>
    <row r="18" s="1" customFormat="1" ht="159.95" customHeight="1" spans="1:4">
      <c r="A18" s="28">
        <v>7</v>
      </c>
      <c r="B18" s="25" t="s">
        <v>17</v>
      </c>
      <c r="C18" s="26" t="s">
        <v>18</v>
      </c>
      <c r="D18" s="29">
        <v>1</v>
      </c>
    </row>
    <row r="19" s="1" customFormat="1" ht="159.95" customHeight="1" spans="1:4">
      <c r="A19" s="28">
        <v>8</v>
      </c>
      <c r="B19" s="25" t="s">
        <v>19</v>
      </c>
      <c r="C19" s="26" t="s">
        <v>20</v>
      </c>
      <c r="D19" s="29">
        <v>1</v>
      </c>
    </row>
    <row r="20" ht="159.95" customHeight="1" spans="1:4">
      <c r="A20" s="28">
        <v>9</v>
      </c>
      <c r="B20" s="25" t="s">
        <v>21</v>
      </c>
      <c r="C20" s="26" t="s">
        <v>22</v>
      </c>
      <c r="D20" s="29">
        <v>1</v>
      </c>
    </row>
    <row r="21" ht="159.95" customHeight="1" spans="1:4">
      <c r="A21" s="28">
        <v>10</v>
      </c>
      <c r="B21" s="25" t="s">
        <v>23</v>
      </c>
      <c r="C21" s="26" t="s">
        <v>24</v>
      </c>
      <c r="D21" s="29">
        <v>1</v>
      </c>
    </row>
    <row r="22" ht="159.95" customHeight="1" spans="1:4">
      <c r="A22" s="28">
        <v>11</v>
      </c>
      <c r="B22" s="25" t="s">
        <v>25</v>
      </c>
      <c r="C22" s="26" t="s">
        <v>26</v>
      </c>
      <c r="D22" s="29">
        <v>2</v>
      </c>
    </row>
    <row r="23" ht="159.95" customHeight="1" spans="1:4">
      <c r="A23" s="28">
        <v>12</v>
      </c>
      <c r="B23" s="25" t="s">
        <v>27</v>
      </c>
      <c r="C23" s="26" t="s">
        <v>28</v>
      </c>
      <c r="D23" s="29">
        <v>2</v>
      </c>
    </row>
    <row r="24" ht="350.1" customHeight="1" spans="1:4">
      <c r="A24" s="30">
        <v>13</v>
      </c>
      <c r="B24" s="14" t="s">
        <v>29</v>
      </c>
      <c r="C24" s="7" t="s">
        <v>30</v>
      </c>
      <c r="D24" s="8">
        <v>3</v>
      </c>
    </row>
    <row r="25" ht="350.1" customHeight="1" spans="1:4">
      <c r="A25" s="31"/>
      <c r="B25" s="20"/>
      <c r="C25" s="21"/>
      <c r="D25" s="32"/>
    </row>
    <row r="26" ht="159.95" customHeight="1" spans="1:4">
      <c r="A26" s="28">
        <v>14</v>
      </c>
      <c r="B26" s="25" t="s">
        <v>31</v>
      </c>
      <c r="C26" s="26" t="s">
        <v>32</v>
      </c>
      <c r="D26" s="29">
        <v>1</v>
      </c>
    </row>
    <row r="27" ht="99.95" customHeight="1" spans="1:4">
      <c r="A27" s="28">
        <v>15</v>
      </c>
      <c r="B27" s="25" t="s">
        <v>33</v>
      </c>
      <c r="C27" s="26" t="s">
        <v>34</v>
      </c>
      <c r="D27" s="29">
        <v>1</v>
      </c>
    </row>
    <row r="28" ht="320.1" customHeight="1" spans="1:4">
      <c r="A28" s="28">
        <v>16</v>
      </c>
      <c r="B28" s="25" t="s">
        <v>35</v>
      </c>
      <c r="C28" s="26" t="s">
        <v>36</v>
      </c>
      <c r="D28" s="29">
        <v>1</v>
      </c>
    </row>
    <row r="29" ht="200.1" customHeight="1" spans="1:4">
      <c r="A29" s="30">
        <v>17</v>
      </c>
      <c r="B29" s="14" t="s">
        <v>37</v>
      </c>
      <c r="C29" s="23" t="s">
        <v>38</v>
      </c>
      <c r="D29" s="8">
        <v>1</v>
      </c>
    </row>
    <row r="30" ht="200.1" customHeight="1" spans="1:4">
      <c r="A30" s="31"/>
      <c r="B30" s="20"/>
      <c r="C30" s="21"/>
      <c r="D30" s="32"/>
    </row>
    <row r="31" ht="300" customHeight="1" spans="1:4">
      <c r="A31" s="28">
        <v>18</v>
      </c>
      <c r="B31" s="25" t="s">
        <v>39</v>
      </c>
      <c r="C31" s="26" t="s">
        <v>40</v>
      </c>
      <c r="D31" s="29">
        <v>2</v>
      </c>
    </row>
    <row r="32" ht="200.1" customHeight="1" spans="1:4">
      <c r="A32" s="28">
        <v>19</v>
      </c>
      <c r="B32" s="25" t="s">
        <v>41</v>
      </c>
      <c r="C32" s="26" t="s">
        <v>42</v>
      </c>
      <c r="D32" s="29">
        <v>3</v>
      </c>
    </row>
    <row r="33" ht="309.95" customHeight="1" spans="1:4">
      <c r="A33" s="33">
        <v>20</v>
      </c>
      <c r="B33" s="34" t="s">
        <v>43</v>
      </c>
      <c r="C33" s="23" t="s">
        <v>44</v>
      </c>
      <c r="D33" s="35">
        <v>2</v>
      </c>
    </row>
    <row r="34" ht="309.95" customHeight="1" spans="1:4">
      <c r="A34" s="36"/>
      <c r="B34" s="37"/>
      <c r="C34" s="11"/>
      <c r="D34" s="38"/>
    </row>
    <row r="35" ht="309.95" customHeight="1" spans="1:4">
      <c r="A35" s="36"/>
      <c r="B35" s="37"/>
      <c r="C35" s="11"/>
      <c r="D35" s="38"/>
    </row>
    <row r="36" ht="309.95" customHeight="1" spans="1:4">
      <c r="A36" s="36"/>
      <c r="B36" s="37"/>
      <c r="C36" s="11"/>
      <c r="D36" s="38"/>
    </row>
    <row r="37" ht="309.95" customHeight="1" spans="1:4">
      <c r="A37" s="36"/>
      <c r="B37" s="37"/>
      <c r="C37" s="11"/>
      <c r="D37" s="38"/>
    </row>
    <row r="38" ht="325.5" customHeight="1" spans="1:4">
      <c r="A38" s="39"/>
      <c r="B38" s="40"/>
      <c r="C38" s="41"/>
      <c r="D38" s="42"/>
    </row>
    <row r="39" ht="180" customHeight="1" spans="1:4">
      <c r="A39" s="24">
        <v>21</v>
      </c>
      <c r="B39" s="43" t="s">
        <v>45</v>
      </c>
      <c r="C39" s="26" t="s">
        <v>46</v>
      </c>
      <c r="D39" s="27">
        <v>24</v>
      </c>
    </row>
    <row r="40" ht="360" customHeight="1" spans="1:4">
      <c r="A40" s="24">
        <v>22</v>
      </c>
      <c r="B40" s="43" t="s">
        <v>47</v>
      </c>
      <c r="C40" s="44" t="s">
        <v>48</v>
      </c>
      <c r="D40" s="27">
        <v>2</v>
      </c>
    </row>
    <row r="41" ht="200.1" customHeight="1" spans="1:4">
      <c r="A41" s="24">
        <v>23</v>
      </c>
      <c r="B41" s="43" t="s">
        <v>49</v>
      </c>
      <c r="C41" s="26" t="s">
        <v>50</v>
      </c>
      <c r="D41" s="27">
        <v>3</v>
      </c>
    </row>
    <row r="42" ht="260.1" customHeight="1" spans="1:4">
      <c r="A42" s="13">
        <v>24</v>
      </c>
      <c r="B42" s="14" t="s">
        <v>51</v>
      </c>
      <c r="C42" s="23" t="s">
        <v>52</v>
      </c>
      <c r="D42" s="15">
        <v>1</v>
      </c>
    </row>
    <row r="43" ht="260.1" customHeight="1" spans="1:4">
      <c r="A43" s="19"/>
      <c r="B43" s="20"/>
      <c r="C43" s="21"/>
      <c r="D43" s="22"/>
    </row>
    <row r="44" ht="150" customHeight="1" spans="1:4">
      <c r="A44" s="30">
        <v>25</v>
      </c>
      <c r="B44" s="14" t="s">
        <v>53</v>
      </c>
      <c r="C44" s="45" t="s">
        <v>54</v>
      </c>
      <c r="D44" s="8">
        <v>1</v>
      </c>
    </row>
    <row r="45" ht="150" customHeight="1" spans="1:4">
      <c r="A45" s="46"/>
      <c r="B45" s="17"/>
      <c r="C45" s="47"/>
      <c r="D45" s="12"/>
    </row>
    <row r="46" ht="150" customHeight="1" spans="1:4">
      <c r="A46" s="46"/>
      <c r="B46" s="17"/>
      <c r="C46" s="47"/>
      <c r="D46" s="12"/>
    </row>
    <row r="47" ht="150" customHeight="1" spans="1:4">
      <c r="A47" s="31"/>
      <c r="B47" s="20"/>
      <c r="C47" s="48"/>
      <c r="D47" s="32"/>
    </row>
    <row r="48" ht="399.95" customHeight="1" spans="1:4">
      <c r="A48" s="24">
        <v>26</v>
      </c>
      <c r="B48" s="25" t="s">
        <v>55</v>
      </c>
      <c r="C48" s="26" t="s">
        <v>56</v>
      </c>
      <c r="D48" s="27">
        <v>1</v>
      </c>
    </row>
    <row r="49" ht="260.1" customHeight="1" spans="1:4">
      <c r="A49" s="13">
        <v>27</v>
      </c>
      <c r="B49" s="14" t="s">
        <v>57</v>
      </c>
      <c r="C49" s="23" t="s">
        <v>58</v>
      </c>
      <c r="D49" s="15">
        <v>3</v>
      </c>
    </row>
    <row r="50" ht="260.1" customHeight="1" spans="1:4">
      <c r="A50" s="19"/>
      <c r="B50" s="20"/>
      <c r="C50" s="21"/>
      <c r="D50" s="22"/>
    </row>
    <row r="51" ht="260.1" customHeight="1" spans="1:4">
      <c r="A51" s="30">
        <v>28</v>
      </c>
      <c r="B51" s="14" t="s">
        <v>59</v>
      </c>
      <c r="C51" s="49" t="s">
        <v>60</v>
      </c>
      <c r="D51" s="8">
        <v>1</v>
      </c>
    </row>
    <row r="52" ht="260.1" customHeight="1" spans="1:4">
      <c r="A52" s="31"/>
      <c r="B52" s="20"/>
      <c r="C52" s="50"/>
      <c r="D52" s="32"/>
    </row>
    <row r="53" ht="240" customHeight="1" spans="1:4">
      <c r="A53" s="30">
        <v>29</v>
      </c>
      <c r="B53" s="8" t="s">
        <v>61</v>
      </c>
      <c r="C53" s="51" t="s">
        <v>62</v>
      </c>
      <c r="D53" s="8">
        <v>1</v>
      </c>
    </row>
    <row r="54" ht="240" customHeight="1" spans="1:4">
      <c r="A54" s="31"/>
      <c r="B54" s="32"/>
      <c r="C54" s="50"/>
      <c r="D54" s="32"/>
    </row>
    <row r="55" ht="330" customHeight="1" spans="1:4">
      <c r="A55" s="28">
        <v>30</v>
      </c>
      <c r="B55" s="29" t="s">
        <v>63</v>
      </c>
      <c r="C55" s="51" t="s">
        <v>64</v>
      </c>
      <c r="D55" s="8">
        <v>3</v>
      </c>
    </row>
    <row r="56" ht="219.95" customHeight="1" spans="1:4">
      <c r="A56" s="28">
        <v>31</v>
      </c>
      <c r="B56" s="52" t="s">
        <v>65</v>
      </c>
      <c r="C56" s="44" t="s">
        <v>66</v>
      </c>
      <c r="D56" s="53">
        <v>21</v>
      </c>
    </row>
    <row r="57" ht="399.95" customHeight="1" spans="1:4">
      <c r="A57" s="28">
        <v>32</v>
      </c>
      <c r="B57" s="52" t="s">
        <v>67</v>
      </c>
      <c r="C57" s="44" t="s">
        <v>68</v>
      </c>
      <c r="D57" s="53">
        <v>14</v>
      </c>
    </row>
    <row r="58" ht="200.1" customHeight="1" spans="1:4">
      <c r="A58" s="28">
        <v>33</v>
      </c>
      <c r="B58" s="52" t="s">
        <v>69</v>
      </c>
      <c r="C58" s="44" t="s">
        <v>70</v>
      </c>
      <c r="D58" s="53">
        <v>2</v>
      </c>
    </row>
    <row r="59" ht="240" customHeight="1" spans="1:4">
      <c r="A59" s="28">
        <v>34</v>
      </c>
      <c r="B59" s="52" t="s">
        <v>71</v>
      </c>
      <c r="C59" s="44" t="s">
        <v>72</v>
      </c>
      <c r="D59" s="53">
        <v>9</v>
      </c>
    </row>
    <row r="60" ht="300" customHeight="1" spans="1:4">
      <c r="A60" s="24">
        <v>35</v>
      </c>
      <c r="B60" s="54" t="s">
        <v>73</v>
      </c>
      <c r="C60" s="44" t="s">
        <v>74</v>
      </c>
      <c r="D60" s="55">
        <v>2</v>
      </c>
    </row>
    <row r="61" ht="200.1" customHeight="1" spans="1:4">
      <c r="A61" s="24">
        <v>36</v>
      </c>
      <c r="B61" s="54" t="s">
        <v>75</v>
      </c>
      <c r="C61" s="44" t="s">
        <v>76</v>
      </c>
      <c r="D61" s="55">
        <v>1</v>
      </c>
    </row>
    <row r="62" ht="200.1" customHeight="1" spans="1:4">
      <c r="A62" s="28">
        <v>37</v>
      </c>
      <c r="B62" s="52" t="s">
        <v>77</v>
      </c>
      <c r="C62" s="44" t="s">
        <v>78</v>
      </c>
      <c r="D62" s="53">
        <v>1</v>
      </c>
    </row>
    <row r="63" ht="200.1" customHeight="1" spans="1:4">
      <c r="A63" s="28">
        <v>38</v>
      </c>
      <c r="B63" s="52" t="s">
        <v>79</v>
      </c>
      <c r="C63" s="44" t="s">
        <v>80</v>
      </c>
      <c r="D63" s="53">
        <v>25</v>
      </c>
    </row>
    <row r="64" ht="279.95" customHeight="1" spans="1:4">
      <c r="A64" s="30">
        <v>39</v>
      </c>
      <c r="B64" s="56" t="s">
        <v>81</v>
      </c>
      <c r="C64" s="57" t="s">
        <v>82</v>
      </c>
      <c r="D64" s="58">
        <v>7.5</v>
      </c>
    </row>
    <row r="65" ht="279.95" customHeight="1" spans="1:4">
      <c r="A65" s="31"/>
      <c r="B65" s="59"/>
      <c r="C65" s="60"/>
      <c r="D65" s="61"/>
    </row>
    <row r="66" ht="159.95" customHeight="1" spans="1:4">
      <c r="A66" s="28">
        <v>40</v>
      </c>
      <c r="B66" s="62" t="s">
        <v>83</v>
      </c>
      <c r="C66" s="63" t="s">
        <v>84</v>
      </c>
      <c r="D66" s="64">
        <v>1</v>
      </c>
    </row>
    <row r="67" ht="159.95" customHeight="1" spans="1:4">
      <c r="A67" s="28">
        <v>41</v>
      </c>
      <c r="B67" s="62" t="s">
        <v>85</v>
      </c>
      <c r="C67" s="63" t="s">
        <v>86</v>
      </c>
      <c r="D67" s="64">
        <v>3</v>
      </c>
    </row>
    <row r="68" ht="159.95" customHeight="1" spans="1:4">
      <c r="A68" s="28">
        <v>42</v>
      </c>
      <c r="B68" s="62" t="s">
        <v>87</v>
      </c>
      <c r="C68" s="63" t="s">
        <v>88</v>
      </c>
      <c r="D68" s="64">
        <v>2</v>
      </c>
    </row>
    <row r="69" ht="320.1" customHeight="1" spans="1:4">
      <c r="A69" s="13">
        <v>43</v>
      </c>
      <c r="B69" s="65" t="s">
        <v>89</v>
      </c>
      <c r="C69" s="23" t="s">
        <v>90</v>
      </c>
      <c r="D69" s="66">
        <v>2</v>
      </c>
    </row>
    <row r="70" ht="320.1" customHeight="1" spans="1:4">
      <c r="A70" s="19"/>
      <c r="B70" s="67"/>
      <c r="C70" s="21"/>
      <c r="D70" s="68"/>
    </row>
    <row r="71" ht="399.95" customHeight="1" spans="1:4">
      <c r="A71" s="24">
        <v>44</v>
      </c>
      <c r="B71" s="69" t="s">
        <v>91</v>
      </c>
      <c r="C71" s="70" t="s">
        <v>48</v>
      </c>
      <c r="D71" s="64">
        <v>2</v>
      </c>
    </row>
    <row r="72" ht="200.1" customHeight="1" spans="1:4">
      <c r="A72" s="24">
        <v>45</v>
      </c>
      <c r="B72" s="69" t="s">
        <v>92</v>
      </c>
      <c r="C72" s="70" t="s">
        <v>93</v>
      </c>
      <c r="D72" s="64">
        <v>6</v>
      </c>
    </row>
    <row r="73" ht="350.1" customHeight="1" spans="1:4">
      <c r="A73" s="24">
        <v>46</v>
      </c>
      <c r="B73" s="69" t="s">
        <v>94</v>
      </c>
      <c r="C73" s="70" t="s">
        <v>95</v>
      </c>
      <c r="D73" s="64">
        <v>4</v>
      </c>
    </row>
    <row r="74" ht="159.95" customHeight="1" spans="1:4">
      <c r="A74" s="28">
        <v>47</v>
      </c>
      <c r="B74" s="71" t="s">
        <v>96</v>
      </c>
      <c r="C74" s="70" t="s">
        <v>97</v>
      </c>
      <c r="D74" s="64">
        <v>1</v>
      </c>
    </row>
    <row r="75" ht="99.95" customHeight="1" spans="1:4">
      <c r="A75" s="72">
        <v>48</v>
      </c>
      <c r="B75" s="73" t="s">
        <v>98</v>
      </c>
      <c r="C75" s="70" t="s">
        <v>99</v>
      </c>
      <c r="D75" s="74">
        <v>1</v>
      </c>
    </row>
    <row r="76" ht="24" customHeight="1" spans="1:4">
      <c r="A76" s="75"/>
      <c r="B76" s="76" t="s">
        <v>100</v>
      </c>
      <c r="C76" s="77"/>
      <c r="D76" s="76">
        <f>SUM(D3:D75)</f>
        <v>173.5</v>
      </c>
    </row>
  </sheetData>
  <autoFilter ref="A2:D76">
    <extLst/>
  </autoFilter>
  <mergeCells count="53">
    <mergeCell ref="A1:D1"/>
    <mergeCell ref="A3:A6"/>
    <mergeCell ref="A7:A11"/>
    <mergeCell ref="A12:A14"/>
    <mergeCell ref="A24:A25"/>
    <mergeCell ref="A29:A30"/>
    <mergeCell ref="A33:A38"/>
    <mergeCell ref="A42:A43"/>
    <mergeCell ref="A44:A47"/>
    <mergeCell ref="A49:A50"/>
    <mergeCell ref="A51:A52"/>
    <mergeCell ref="A53:A54"/>
    <mergeCell ref="A64:A65"/>
    <mergeCell ref="A69:A70"/>
    <mergeCell ref="B3:B6"/>
    <mergeCell ref="B7:B11"/>
    <mergeCell ref="B12:B14"/>
    <mergeCell ref="B24:B25"/>
    <mergeCell ref="B29:B30"/>
    <mergeCell ref="B33:B38"/>
    <mergeCell ref="B42:B43"/>
    <mergeCell ref="B44:B47"/>
    <mergeCell ref="B49:B50"/>
    <mergeCell ref="B51:B52"/>
    <mergeCell ref="B53:B54"/>
    <mergeCell ref="B64:B65"/>
    <mergeCell ref="B69:B70"/>
    <mergeCell ref="C3:C6"/>
    <mergeCell ref="C7:C11"/>
    <mergeCell ref="C12:C14"/>
    <mergeCell ref="C24:C25"/>
    <mergeCell ref="C29:C30"/>
    <mergeCell ref="C33:C38"/>
    <mergeCell ref="C42:C43"/>
    <mergeCell ref="C44:C47"/>
    <mergeCell ref="C49:C50"/>
    <mergeCell ref="C51:C52"/>
    <mergeCell ref="C53:C54"/>
    <mergeCell ref="C64:C65"/>
    <mergeCell ref="C69:C70"/>
    <mergeCell ref="D3:D6"/>
    <mergeCell ref="D7:D11"/>
    <mergeCell ref="D12:D14"/>
    <mergeCell ref="D24:D25"/>
    <mergeCell ref="D29:D30"/>
    <mergeCell ref="D33:D38"/>
    <mergeCell ref="D42:D43"/>
    <mergeCell ref="D44:D47"/>
    <mergeCell ref="D49:D50"/>
    <mergeCell ref="D51:D52"/>
    <mergeCell ref="D53:D54"/>
    <mergeCell ref="D64:D65"/>
    <mergeCell ref="D69:D70"/>
  </mergeCell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┌Sky.╭此世、卟棄</cp:lastModifiedBy>
  <dcterms:created xsi:type="dcterms:W3CDTF">2006-09-13T11:21:00Z</dcterms:created>
  <dcterms:modified xsi:type="dcterms:W3CDTF">2018-03-29T03:55:16Z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