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A项目建设（招投标与采购服务中心）\A进行中的项目\A货物\2025-05-15（图书馆）2025年纸质图书采购项目（预算金额500万元）\需求\标的\"/>
    </mc:Choice>
  </mc:AlternateContent>
  <bookViews>
    <workbookView xWindow="0" yWindow="0" windowWidth="21600" windowHeight="9675"/>
  </bookViews>
  <sheets>
    <sheet name="英语" sheetId="2" r:id="rId1"/>
    <sheet name="法语" sheetId="3" r:id="rId2"/>
    <sheet name="德语" sheetId="4" r:id="rId3"/>
    <sheet name="西班牙语" sheetId="5" r:id="rId4"/>
    <sheet name="俄语" sheetId="6" r:id="rId5"/>
    <sheet name="意大利语" sheetId="7" r:id="rId6"/>
    <sheet name="葡萄牙语" sheetId="8" r:id="rId7"/>
  </sheets>
  <definedNames>
    <definedName name="_xlnm.Print_Titles" localSheetId="2">德语!$1:$1</definedName>
    <definedName name="_xlnm.Print_Titles" localSheetId="4">俄语!$1:$1</definedName>
    <definedName name="_xlnm.Print_Titles" localSheetId="1">法语!$1:$1</definedName>
    <definedName name="_xlnm.Print_Titles" localSheetId="6">葡萄牙语!$1:$1</definedName>
    <definedName name="_xlnm.Print_Titles" localSheetId="3">西班牙语!$1:$1</definedName>
    <definedName name="_xlnm.Print_Titles" localSheetId="5">意大利语!$1:$1</definedName>
    <definedName name="_xlnm.Print_Titles" localSheetId="0">英语!$1:$1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6" i="8" l="1"/>
  <c r="J96" i="8"/>
  <c r="I96" i="8"/>
  <c r="I95" i="8"/>
  <c r="I94" i="8"/>
  <c r="I93" i="8"/>
  <c r="I92" i="8"/>
  <c r="I91" i="8"/>
  <c r="I90" i="8"/>
  <c r="I89" i="8"/>
  <c r="I88" i="8"/>
  <c r="I87" i="8"/>
  <c r="I86" i="8"/>
  <c r="I85" i="8"/>
  <c r="I84" i="8"/>
  <c r="I83" i="8"/>
  <c r="I82" i="8"/>
  <c r="I81" i="8"/>
  <c r="I80" i="8"/>
  <c r="I79" i="8"/>
  <c r="I78" i="8"/>
  <c r="I77" i="8"/>
  <c r="I76" i="8"/>
  <c r="I75" i="8"/>
  <c r="I74" i="8"/>
  <c r="I73" i="8"/>
  <c r="I72" i="8"/>
  <c r="I71" i="8"/>
  <c r="I70" i="8"/>
  <c r="I69" i="8"/>
  <c r="I68" i="8"/>
  <c r="I67" i="8"/>
  <c r="I66" i="8"/>
  <c r="I65" i="8"/>
  <c r="I64" i="8"/>
  <c r="I63" i="8"/>
  <c r="I62" i="8"/>
  <c r="I61" i="8"/>
  <c r="I60" i="8"/>
  <c r="I59" i="8"/>
  <c r="I58" i="8"/>
  <c r="I57" i="8"/>
  <c r="I56" i="8"/>
  <c r="I55" i="8"/>
  <c r="I54" i="8"/>
  <c r="I53" i="8"/>
  <c r="I52" i="8"/>
  <c r="I51" i="8"/>
  <c r="I50" i="8"/>
  <c r="I49" i="8"/>
  <c r="I48" i="8"/>
  <c r="I47" i="8"/>
  <c r="I46" i="8"/>
  <c r="I45" i="8"/>
  <c r="I44" i="8"/>
  <c r="I43" i="8"/>
  <c r="I42" i="8"/>
  <c r="I41" i="8"/>
  <c r="I40" i="8"/>
  <c r="I39" i="8"/>
  <c r="I38" i="8"/>
  <c r="I37" i="8"/>
  <c r="I36" i="8"/>
  <c r="I35" i="8"/>
  <c r="I34" i="8"/>
  <c r="I33" i="8"/>
  <c r="I32" i="8"/>
  <c r="I31" i="8"/>
  <c r="I30" i="8"/>
  <c r="I29" i="8"/>
  <c r="I28" i="8"/>
  <c r="I27" i="8"/>
  <c r="I26" i="8"/>
  <c r="I25" i="8"/>
  <c r="I24" i="8"/>
  <c r="I23" i="8"/>
  <c r="I22" i="8"/>
  <c r="I21" i="8"/>
  <c r="I20" i="8"/>
  <c r="I19" i="8"/>
  <c r="I18" i="8"/>
  <c r="I17" i="8"/>
  <c r="I16" i="8"/>
  <c r="I15" i="8"/>
  <c r="I14" i="8"/>
  <c r="I13" i="8"/>
  <c r="I12" i="8"/>
  <c r="I11" i="8"/>
  <c r="I10" i="8"/>
  <c r="I9" i="8"/>
  <c r="I8" i="8"/>
  <c r="I7" i="8"/>
  <c r="I6" i="8"/>
  <c r="I5" i="8"/>
  <c r="I4" i="8"/>
  <c r="I3" i="8"/>
  <c r="I2" i="8"/>
  <c r="K334" i="7"/>
  <c r="J334" i="7"/>
  <c r="I334" i="7"/>
  <c r="G334" i="7"/>
  <c r="I333" i="7"/>
  <c r="I332" i="7"/>
  <c r="I331" i="7"/>
  <c r="I330" i="7"/>
  <c r="I329" i="7"/>
  <c r="I328" i="7"/>
  <c r="I327" i="7"/>
  <c r="I326" i="7"/>
  <c r="I325" i="7"/>
  <c r="I324" i="7"/>
  <c r="I323" i="7"/>
  <c r="I322" i="7"/>
  <c r="I321" i="7"/>
  <c r="I320" i="7"/>
  <c r="I319" i="7"/>
  <c r="I318" i="7"/>
  <c r="I317" i="7"/>
  <c r="I316" i="7"/>
  <c r="I315" i="7"/>
  <c r="I314" i="7"/>
  <c r="I313" i="7"/>
  <c r="I312" i="7"/>
  <c r="I311" i="7"/>
  <c r="I310" i="7"/>
  <c r="I309" i="7"/>
  <c r="I308" i="7"/>
  <c r="I307" i="7"/>
  <c r="I306" i="7"/>
  <c r="I305" i="7"/>
  <c r="I304" i="7"/>
  <c r="I303" i="7"/>
  <c r="I302" i="7"/>
  <c r="I301" i="7"/>
  <c r="I300" i="7"/>
  <c r="I299" i="7"/>
  <c r="I298" i="7"/>
  <c r="I297" i="7"/>
  <c r="I296" i="7"/>
  <c r="I295" i="7"/>
  <c r="I294" i="7"/>
  <c r="I293" i="7"/>
  <c r="I292" i="7"/>
  <c r="I291" i="7"/>
  <c r="I290" i="7"/>
  <c r="I289" i="7"/>
  <c r="I288" i="7"/>
  <c r="I287" i="7"/>
  <c r="I286" i="7"/>
  <c r="I285" i="7"/>
  <c r="I284" i="7"/>
  <c r="I283" i="7"/>
  <c r="I282" i="7"/>
  <c r="I281" i="7"/>
  <c r="I280" i="7"/>
  <c r="I279" i="7"/>
  <c r="I278" i="7"/>
  <c r="I277" i="7"/>
  <c r="I276" i="7"/>
  <c r="I275" i="7"/>
  <c r="I274" i="7"/>
  <c r="I273" i="7"/>
  <c r="I272" i="7"/>
  <c r="I271" i="7"/>
  <c r="I270" i="7"/>
  <c r="I269" i="7"/>
  <c r="I268" i="7"/>
  <c r="I267" i="7"/>
  <c r="I266" i="7"/>
  <c r="I265" i="7"/>
  <c r="I264" i="7"/>
  <c r="I263" i="7"/>
  <c r="I262" i="7"/>
  <c r="I261" i="7"/>
  <c r="I260" i="7"/>
  <c r="I259" i="7"/>
  <c r="I258" i="7"/>
  <c r="I257" i="7"/>
  <c r="I256" i="7"/>
  <c r="I255" i="7"/>
  <c r="I254" i="7"/>
  <c r="I253" i="7"/>
  <c r="I252" i="7"/>
  <c r="I251" i="7"/>
  <c r="I250" i="7"/>
  <c r="I249" i="7"/>
  <c r="I248" i="7"/>
  <c r="I247" i="7"/>
  <c r="I246" i="7"/>
  <c r="I245" i="7"/>
  <c r="I244" i="7"/>
  <c r="I243" i="7"/>
  <c r="I242" i="7"/>
  <c r="I241" i="7"/>
  <c r="I240" i="7"/>
  <c r="I239" i="7"/>
  <c r="I238" i="7"/>
  <c r="I237" i="7"/>
  <c r="I236" i="7"/>
  <c r="I235" i="7"/>
  <c r="I234" i="7"/>
  <c r="I233" i="7"/>
  <c r="I232" i="7"/>
  <c r="I231" i="7"/>
  <c r="I230" i="7"/>
  <c r="I229" i="7"/>
  <c r="I228" i="7"/>
  <c r="I227" i="7"/>
  <c r="I226" i="7"/>
  <c r="I225" i="7"/>
  <c r="I224" i="7"/>
  <c r="I223" i="7"/>
  <c r="I222" i="7"/>
  <c r="I221" i="7"/>
  <c r="I220" i="7"/>
  <c r="I219" i="7"/>
  <c r="I218" i="7"/>
  <c r="I217" i="7"/>
  <c r="I216" i="7"/>
  <c r="I215" i="7"/>
  <c r="I214" i="7"/>
  <c r="I213" i="7"/>
  <c r="I212" i="7"/>
  <c r="I211" i="7"/>
  <c r="I210" i="7"/>
  <c r="I209" i="7"/>
  <c r="I208" i="7"/>
  <c r="I207" i="7"/>
  <c r="I206" i="7"/>
  <c r="I205" i="7"/>
  <c r="I204" i="7"/>
  <c r="I203" i="7"/>
  <c r="I202" i="7"/>
  <c r="I201" i="7"/>
  <c r="I200" i="7"/>
  <c r="I199" i="7"/>
  <c r="I198" i="7"/>
  <c r="I197" i="7"/>
  <c r="I196" i="7"/>
  <c r="I195" i="7"/>
  <c r="I194" i="7"/>
  <c r="I193" i="7"/>
  <c r="I192" i="7"/>
  <c r="I191" i="7"/>
  <c r="I190" i="7"/>
  <c r="I189" i="7"/>
  <c r="I188" i="7"/>
  <c r="I187" i="7"/>
  <c r="I186" i="7"/>
  <c r="I185" i="7"/>
  <c r="I184" i="7"/>
  <c r="I183" i="7"/>
  <c r="I182" i="7"/>
  <c r="I181" i="7"/>
  <c r="I180" i="7"/>
  <c r="I179" i="7"/>
  <c r="I178" i="7"/>
  <c r="I177" i="7"/>
  <c r="I176" i="7"/>
  <c r="I175" i="7"/>
  <c r="I174" i="7"/>
  <c r="I173" i="7"/>
  <c r="I172" i="7"/>
  <c r="I171" i="7"/>
  <c r="I170" i="7"/>
  <c r="I169" i="7"/>
  <c r="I168" i="7"/>
  <c r="I167" i="7"/>
  <c r="I166" i="7"/>
  <c r="I165" i="7"/>
  <c r="I164" i="7"/>
  <c r="I163" i="7"/>
  <c r="I162" i="7"/>
  <c r="I161" i="7"/>
  <c r="I160" i="7"/>
  <c r="I159" i="7"/>
  <c r="I158" i="7"/>
  <c r="I157" i="7"/>
  <c r="I156" i="7"/>
  <c r="I155" i="7"/>
  <c r="I154" i="7"/>
  <c r="I153" i="7"/>
  <c r="I152" i="7"/>
  <c r="I151" i="7"/>
  <c r="I150" i="7"/>
  <c r="I149" i="7"/>
  <c r="I148" i="7"/>
  <c r="I147" i="7"/>
  <c r="I146" i="7"/>
  <c r="I145" i="7"/>
  <c r="I144" i="7"/>
  <c r="I143" i="7"/>
  <c r="I142" i="7"/>
  <c r="I141" i="7"/>
  <c r="I140" i="7"/>
  <c r="I139" i="7"/>
  <c r="I138" i="7"/>
  <c r="I137" i="7"/>
  <c r="I136" i="7"/>
  <c r="I135" i="7"/>
  <c r="I134" i="7"/>
  <c r="I133" i="7"/>
  <c r="I132" i="7"/>
  <c r="I131" i="7"/>
  <c r="I130" i="7"/>
  <c r="I129" i="7"/>
  <c r="I128" i="7"/>
  <c r="I127" i="7"/>
  <c r="I126" i="7"/>
  <c r="I125" i="7"/>
  <c r="I124" i="7"/>
  <c r="I123" i="7"/>
  <c r="I122" i="7"/>
  <c r="I121" i="7"/>
  <c r="I120" i="7"/>
  <c r="I119" i="7"/>
  <c r="I118" i="7"/>
  <c r="I117" i="7"/>
  <c r="I116" i="7"/>
  <c r="I115" i="7"/>
  <c r="I114" i="7"/>
  <c r="I113" i="7"/>
  <c r="I112" i="7"/>
  <c r="I111" i="7"/>
  <c r="I110" i="7"/>
  <c r="I109" i="7"/>
  <c r="I108" i="7"/>
  <c r="I107" i="7"/>
  <c r="I106" i="7"/>
  <c r="I105" i="7"/>
  <c r="I104" i="7"/>
  <c r="I103" i="7"/>
  <c r="I102" i="7"/>
  <c r="I101" i="7"/>
  <c r="I100" i="7"/>
  <c r="I99" i="7"/>
  <c r="I98" i="7"/>
  <c r="I97" i="7"/>
  <c r="I96" i="7"/>
  <c r="I95" i="7"/>
  <c r="I94" i="7"/>
  <c r="I93" i="7"/>
  <c r="I92" i="7"/>
  <c r="I91" i="7"/>
  <c r="I90" i="7"/>
  <c r="I89" i="7"/>
  <c r="I88" i="7"/>
  <c r="I87" i="7"/>
  <c r="I86" i="7"/>
  <c r="I85" i="7"/>
  <c r="I84" i="7"/>
  <c r="I83" i="7"/>
  <c r="I82" i="7"/>
  <c r="I81" i="7"/>
  <c r="I80" i="7"/>
  <c r="I79" i="7"/>
  <c r="I78" i="7"/>
  <c r="I77" i="7"/>
  <c r="I76" i="7"/>
  <c r="I75" i="7"/>
  <c r="I74" i="7"/>
  <c r="I73" i="7"/>
  <c r="I72" i="7"/>
  <c r="I71" i="7"/>
  <c r="I70" i="7"/>
  <c r="I69" i="7"/>
  <c r="I68" i="7"/>
  <c r="I67" i="7"/>
  <c r="I66" i="7"/>
  <c r="I65" i="7"/>
  <c r="I64" i="7"/>
  <c r="I63" i="7"/>
  <c r="I62" i="7"/>
  <c r="I61" i="7"/>
  <c r="I60" i="7"/>
  <c r="I59" i="7"/>
  <c r="I58" i="7"/>
  <c r="I57" i="7"/>
  <c r="I56" i="7"/>
  <c r="I55" i="7"/>
  <c r="I54" i="7"/>
  <c r="I53" i="7"/>
  <c r="I52" i="7"/>
  <c r="I51" i="7"/>
  <c r="I50" i="7"/>
  <c r="I49" i="7"/>
  <c r="I48" i="7"/>
  <c r="I47" i="7"/>
  <c r="I46" i="7"/>
  <c r="I45" i="7"/>
  <c r="I44" i="7"/>
  <c r="I43" i="7"/>
  <c r="I42" i="7"/>
  <c r="I41" i="7"/>
  <c r="I40" i="7"/>
  <c r="I39" i="7"/>
  <c r="I38" i="7"/>
  <c r="I37" i="7"/>
  <c r="I36" i="7"/>
  <c r="I35" i="7"/>
  <c r="I34" i="7"/>
  <c r="I33" i="7"/>
  <c r="I32" i="7"/>
  <c r="I31" i="7"/>
  <c r="I30" i="7"/>
  <c r="I29" i="7"/>
  <c r="I28" i="7"/>
  <c r="I27" i="7"/>
  <c r="I26" i="7"/>
  <c r="I25" i="7"/>
  <c r="I24" i="7"/>
  <c r="I23" i="7"/>
  <c r="I22" i="7"/>
  <c r="I21" i="7"/>
  <c r="I20" i="7"/>
  <c r="I19" i="7"/>
  <c r="I18" i="7"/>
  <c r="I17" i="7"/>
  <c r="I16" i="7"/>
  <c r="I15" i="7"/>
  <c r="I14" i="7"/>
  <c r="I13" i="7"/>
  <c r="I12" i="7"/>
  <c r="I11" i="7"/>
  <c r="I10" i="7"/>
  <c r="I9" i="7"/>
  <c r="I8" i="7"/>
  <c r="I7" i="7"/>
  <c r="I6" i="7"/>
  <c r="I5" i="7"/>
  <c r="I4" i="7"/>
  <c r="I3" i="7"/>
  <c r="I2" i="7"/>
  <c r="K172" i="6"/>
  <c r="J172" i="6"/>
  <c r="I172" i="6"/>
  <c r="G172" i="6"/>
  <c r="I171" i="6"/>
  <c r="I170" i="6"/>
  <c r="I169" i="6"/>
  <c r="I168" i="6"/>
  <c r="I167" i="6"/>
  <c r="I166" i="6"/>
  <c r="I165" i="6"/>
  <c r="I164" i="6"/>
  <c r="I163" i="6"/>
  <c r="I162" i="6"/>
  <c r="I161" i="6"/>
  <c r="I160" i="6"/>
  <c r="I159" i="6"/>
  <c r="I158" i="6"/>
  <c r="I157" i="6"/>
  <c r="I156" i="6"/>
  <c r="I155" i="6"/>
  <c r="I154" i="6"/>
  <c r="I153" i="6"/>
  <c r="I152" i="6"/>
  <c r="I151" i="6"/>
  <c r="I150" i="6"/>
  <c r="I149" i="6"/>
  <c r="I148" i="6"/>
  <c r="I147" i="6"/>
  <c r="I146" i="6"/>
  <c r="I145" i="6"/>
  <c r="I144" i="6"/>
  <c r="I143" i="6"/>
  <c r="I142" i="6"/>
  <c r="I141" i="6"/>
  <c r="I140" i="6"/>
  <c r="I139" i="6"/>
  <c r="I138" i="6"/>
  <c r="I137" i="6"/>
  <c r="I136" i="6"/>
  <c r="I135" i="6"/>
  <c r="I134" i="6"/>
  <c r="I133" i="6"/>
  <c r="I132" i="6"/>
  <c r="I131" i="6"/>
  <c r="I130" i="6"/>
  <c r="I129" i="6"/>
  <c r="I128" i="6"/>
  <c r="I127" i="6"/>
  <c r="I126" i="6"/>
  <c r="I125" i="6"/>
  <c r="I124" i="6"/>
  <c r="I123" i="6"/>
  <c r="I122" i="6"/>
  <c r="I121" i="6"/>
  <c r="I120" i="6"/>
  <c r="I119" i="6"/>
  <c r="I118" i="6"/>
  <c r="I117" i="6"/>
  <c r="I116" i="6"/>
  <c r="I115" i="6"/>
  <c r="I114" i="6"/>
  <c r="I113" i="6"/>
  <c r="I112" i="6"/>
  <c r="I111" i="6"/>
  <c r="I110" i="6"/>
  <c r="I109" i="6"/>
  <c r="I108" i="6"/>
  <c r="I107" i="6"/>
  <c r="I106" i="6"/>
  <c r="I105" i="6"/>
  <c r="I104" i="6"/>
  <c r="I103" i="6"/>
  <c r="I102" i="6"/>
  <c r="I101" i="6"/>
  <c r="I100" i="6"/>
  <c r="I99" i="6"/>
  <c r="I98" i="6"/>
  <c r="I97" i="6"/>
  <c r="I96" i="6"/>
  <c r="I95" i="6"/>
  <c r="I94" i="6"/>
  <c r="I93" i="6"/>
  <c r="I92" i="6"/>
  <c r="I91" i="6"/>
  <c r="I90" i="6"/>
  <c r="I89" i="6"/>
  <c r="I88" i="6"/>
  <c r="I87" i="6"/>
  <c r="I86" i="6"/>
  <c r="I85" i="6"/>
  <c r="I84" i="6"/>
  <c r="I83" i="6"/>
  <c r="I82" i="6"/>
  <c r="I81" i="6"/>
  <c r="I80" i="6"/>
  <c r="I79" i="6"/>
  <c r="I78" i="6"/>
  <c r="I77" i="6"/>
  <c r="I76" i="6"/>
  <c r="I75" i="6"/>
  <c r="I74" i="6"/>
  <c r="I73" i="6"/>
  <c r="I72" i="6"/>
  <c r="I71" i="6"/>
  <c r="I70" i="6"/>
  <c r="I69" i="6"/>
  <c r="I68" i="6"/>
  <c r="I67" i="6"/>
  <c r="I66" i="6"/>
  <c r="I65" i="6"/>
  <c r="I64" i="6"/>
  <c r="I63" i="6"/>
  <c r="I62" i="6"/>
  <c r="I61" i="6"/>
  <c r="I60" i="6"/>
  <c r="I59" i="6"/>
  <c r="I58" i="6"/>
  <c r="I57" i="6"/>
  <c r="I56" i="6"/>
  <c r="I55" i="6"/>
  <c r="I54" i="6"/>
  <c r="I53" i="6"/>
  <c r="I52" i="6"/>
  <c r="I51" i="6"/>
  <c r="I50" i="6"/>
  <c r="I49" i="6"/>
  <c r="I48" i="6"/>
  <c r="I47" i="6"/>
  <c r="I46" i="6"/>
  <c r="I45" i="6"/>
  <c r="I44" i="6"/>
  <c r="I43" i="6"/>
  <c r="I42" i="6"/>
  <c r="I41" i="6"/>
  <c r="I40" i="6"/>
  <c r="I39" i="6"/>
  <c r="I38" i="6"/>
  <c r="I37" i="6"/>
  <c r="I36" i="6"/>
  <c r="I35" i="6"/>
  <c r="I34" i="6"/>
  <c r="I33" i="6"/>
  <c r="I32" i="6"/>
  <c r="I31" i="6"/>
  <c r="I30" i="6"/>
  <c r="I29" i="6"/>
  <c r="I28" i="6"/>
  <c r="I27" i="6"/>
  <c r="I26" i="6"/>
  <c r="I25" i="6"/>
  <c r="I24" i="6"/>
  <c r="I23" i="6"/>
  <c r="I22" i="6"/>
  <c r="I21" i="6"/>
  <c r="I20" i="6"/>
  <c r="I19" i="6"/>
  <c r="I18" i="6"/>
  <c r="I17" i="6"/>
  <c r="I16" i="6"/>
  <c r="I15" i="6"/>
  <c r="I14" i="6"/>
  <c r="I13" i="6"/>
  <c r="I12" i="6"/>
  <c r="I11" i="6"/>
  <c r="I10" i="6"/>
  <c r="I9" i="6"/>
  <c r="I8" i="6"/>
  <c r="I7" i="6"/>
  <c r="I6" i="6"/>
  <c r="I5" i="6"/>
  <c r="I4" i="6"/>
  <c r="I3" i="6"/>
  <c r="I2" i="6"/>
  <c r="K293" i="5"/>
  <c r="J293" i="5"/>
  <c r="I293" i="5"/>
  <c r="G293" i="5"/>
  <c r="I292" i="5"/>
  <c r="I291" i="5"/>
  <c r="I290" i="5"/>
  <c r="I289" i="5"/>
  <c r="I288" i="5"/>
  <c r="I287" i="5"/>
  <c r="I286" i="5"/>
  <c r="I285" i="5"/>
  <c r="I284" i="5"/>
  <c r="I283" i="5"/>
  <c r="I282" i="5"/>
  <c r="I281" i="5"/>
  <c r="I280" i="5"/>
  <c r="I279" i="5"/>
  <c r="I278" i="5"/>
  <c r="I277" i="5"/>
  <c r="I276" i="5"/>
  <c r="I275" i="5"/>
  <c r="I274" i="5"/>
  <c r="I273" i="5"/>
  <c r="I272" i="5"/>
  <c r="I271" i="5"/>
  <c r="I270" i="5"/>
  <c r="I269" i="5"/>
  <c r="I268" i="5"/>
  <c r="I267" i="5"/>
  <c r="I266" i="5"/>
  <c r="I265" i="5"/>
  <c r="I264" i="5"/>
  <c r="I263" i="5"/>
  <c r="I262" i="5"/>
  <c r="I261" i="5"/>
  <c r="I260" i="5"/>
  <c r="I259" i="5"/>
  <c r="I258" i="5"/>
  <c r="I257" i="5"/>
  <c r="I256" i="5"/>
  <c r="I255" i="5"/>
  <c r="I254" i="5"/>
  <c r="I253" i="5"/>
  <c r="I252" i="5"/>
  <c r="I251" i="5"/>
  <c r="I250" i="5"/>
  <c r="I249" i="5"/>
  <c r="I248" i="5"/>
  <c r="I247" i="5"/>
  <c r="I246" i="5"/>
  <c r="I245" i="5"/>
  <c r="I244" i="5"/>
  <c r="I243" i="5"/>
  <c r="I242" i="5"/>
  <c r="I241" i="5"/>
  <c r="I240" i="5"/>
  <c r="I239" i="5"/>
  <c r="I238" i="5"/>
  <c r="I237" i="5"/>
  <c r="I236" i="5"/>
  <c r="I235" i="5"/>
  <c r="I234" i="5"/>
  <c r="I233" i="5"/>
  <c r="I232" i="5"/>
  <c r="I231" i="5"/>
  <c r="I230" i="5"/>
  <c r="I229" i="5"/>
  <c r="I228" i="5"/>
  <c r="I227" i="5"/>
  <c r="I226" i="5"/>
  <c r="I225" i="5"/>
  <c r="I224" i="5"/>
  <c r="I223" i="5"/>
  <c r="I222" i="5"/>
  <c r="I221" i="5"/>
  <c r="I220" i="5"/>
  <c r="I219" i="5"/>
  <c r="I218" i="5"/>
  <c r="I217" i="5"/>
  <c r="I216" i="5"/>
  <c r="I215" i="5"/>
  <c r="I214" i="5"/>
  <c r="I213" i="5"/>
  <c r="I212" i="5"/>
  <c r="I211" i="5"/>
  <c r="I210" i="5"/>
  <c r="I209" i="5"/>
  <c r="I208" i="5"/>
  <c r="I207" i="5"/>
  <c r="I206" i="5"/>
  <c r="I205" i="5"/>
  <c r="I204" i="5"/>
  <c r="I203" i="5"/>
  <c r="I202" i="5"/>
  <c r="I201" i="5"/>
  <c r="I200" i="5"/>
  <c r="I199" i="5"/>
  <c r="I198" i="5"/>
  <c r="I197" i="5"/>
  <c r="I196" i="5"/>
  <c r="I195" i="5"/>
  <c r="I194" i="5"/>
  <c r="I193" i="5"/>
  <c r="I192" i="5"/>
  <c r="I191" i="5"/>
  <c r="I190" i="5"/>
  <c r="I189" i="5"/>
  <c r="I188" i="5"/>
  <c r="I187" i="5"/>
  <c r="I186" i="5"/>
  <c r="I185" i="5"/>
  <c r="I184" i="5"/>
  <c r="I183" i="5"/>
  <c r="I182" i="5"/>
  <c r="I181" i="5"/>
  <c r="I180" i="5"/>
  <c r="I179" i="5"/>
  <c r="I178" i="5"/>
  <c r="I177" i="5"/>
  <c r="I176" i="5"/>
  <c r="I175" i="5"/>
  <c r="I174" i="5"/>
  <c r="I173" i="5"/>
  <c r="I172" i="5"/>
  <c r="I171" i="5"/>
  <c r="I170" i="5"/>
  <c r="I169" i="5"/>
  <c r="I168" i="5"/>
  <c r="I167" i="5"/>
  <c r="I166" i="5"/>
  <c r="I165" i="5"/>
  <c r="I164" i="5"/>
  <c r="I163" i="5"/>
  <c r="I162" i="5"/>
  <c r="I161" i="5"/>
  <c r="I160" i="5"/>
  <c r="I159" i="5"/>
  <c r="I158" i="5"/>
  <c r="I157" i="5"/>
  <c r="I156" i="5"/>
  <c r="I155" i="5"/>
  <c r="I154" i="5"/>
  <c r="I153" i="5"/>
  <c r="I152" i="5"/>
  <c r="I151" i="5"/>
  <c r="I150" i="5"/>
  <c r="I149" i="5"/>
  <c r="I148" i="5"/>
  <c r="I147" i="5"/>
  <c r="I146" i="5"/>
  <c r="I145" i="5"/>
  <c r="I144" i="5"/>
  <c r="I143" i="5"/>
  <c r="I142" i="5"/>
  <c r="I141" i="5"/>
  <c r="I140" i="5"/>
  <c r="I139" i="5"/>
  <c r="I138" i="5"/>
  <c r="I137" i="5"/>
  <c r="I136" i="5"/>
  <c r="I135" i="5"/>
  <c r="I134" i="5"/>
  <c r="I133" i="5"/>
  <c r="I132" i="5"/>
  <c r="I131" i="5"/>
  <c r="I130" i="5"/>
  <c r="I129" i="5"/>
  <c r="I128" i="5"/>
  <c r="I127" i="5"/>
  <c r="I126" i="5"/>
  <c r="I125" i="5"/>
  <c r="I124" i="5"/>
  <c r="I123" i="5"/>
  <c r="I122" i="5"/>
  <c r="I121" i="5"/>
  <c r="I120" i="5"/>
  <c r="I119" i="5"/>
  <c r="I118" i="5"/>
  <c r="I117" i="5"/>
  <c r="I116" i="5"/>
  <c r="I115" i="5"/>
  <c r="I114" i="5"/>
  <c r="I113" i="5"/>
  <c r="I112" i="5"/>
  <c r="I111" i="5"/>
  <c r="I110" i="5"/>
  <c r="I109" i="5"/>
  <c r="I108" i="5"/>
  <c r="I107" i="5"/>
  <c r="I106" i="5"/>
  <c r="I105" i="5"/>
  <c r="I104" i="5"/>
  <c r="I103" i="5"/>
  <c r="I102" i="5"/>
  <c r="I101" i="5"/>
  <c r="I100" i="5"/>
  <c r="I99" i="5"/>
  <c r="I98" i="5"/>
  <c r="I97" i="5"/>
  <c r="I96" i="5"/>
  <c r="I95" i="5"/>
  <c r="I94" i="5"/>
  <c r="I93" i="5"/>
  <c r="I92" i="5"/>
  <c r="I91" i="5"/>
  <c r="I90" i="5"/>
  <c r="I89" i="5"/>
  <c r="I88" i="5"/>
  <c r="I87" i="5"/>
  <c r="I86" i="5"/>
  <c r="I85" i="5"/>
  <c r="I84" i="5"/>
  <c r="I83" i="5"/>
  <c r="I82" i="5"/>
  <c r="I81" i="5"/>
  <c r="I80" i="5"/>
  <c r="I79" i="5"/>
  <c r="I78" i="5"/>
  <c r="I77" i="5"/>
  <c r="I76" i="5"/>
  <c r="I75" i="5"/>
  <c r="I74" i="5"/>
  <c r="I73" i="5"/>
  <c r="I72" i="5"/>
  <c r="I71" i="5"/>
  <c r="I70" i="5"/>
  <c r="I69" i="5"/>
  <c r="I68" i="5"/>
  <c r="I67" i="5"/>
  <c r="I66" i="5"/>
  <c r="I65" i="5"/>
  <c r="I64" i="5"/>
  <c r="I63" i="5"/>
  <c r="I62" i="5"/>
  <c r="I61" i="5"/>
  <c r="I60" i="5"/>
  <c r="I59" i="5"/>
  <c r="I58" i="5"/>
  <c r="I57" i="5"/>
  <c r="I56" i="5"/>
  <c r="I55" i="5"/>
  <c r="I54" i="5"/>
  <c r="I53" i="5"/>
  <c r="I52" i="5"/>
  <c r="I51" i="5"/>
  <c r="I50" i="5"/>
  <c r="I49" i="5"/>
  <c r="I48" i="5"/>
  <c r="I47" i="5"/>
  <c r="I46" i="5"/>
  <c r="I45" i="5"/>
  <c r="I44" i="5"/>
  <c r="I43" i="5"/>
  <c r="I42" i="5"/>
  <c r="I41" i="5"/>
  <c r="I40" i="5"/>
  <c r="I39" i="5"/>
  <c r="I38" i="5"/>
  <c r="I37" i="5"/>
  <c r="I36" i="5"/>
  <c r="I35" i="5"/>
  <c r="I34" i="5"/>
  <c r="I33" i="5"/>
  <c r="I32" i="5"/>
  <c r="I31" i="5"/>
  <c r="I30" i="5"/>
  <c r="I29" i="5"/>
  <c r="I28" i="5"/>
  <c r="I27" i="5"/>
  <c r="I26" i="5"/>
  <c r="I25" i="5"/>
  <c r="I24" i="5"/>
  <c r="I23" i="5"/>
  <c r="I22" i="5"/>
  <c r="I21" i="5"/>
  <c r="I20" i="5"/>
  <c r="I19" i="5"/>
  <c r="I18" i="5"/>
  <c r="I17" i="5"/>
  <c r="I16" i="5"/>
  <c r="I15" i="5"/>
  <c r="I14" i="5"/>
  <c r="I13" i="5"/>
  <c r="I12" i="5"/>
  <c r="I11" i="5"/>
  <c r="I10" i="5"/>
  <c r="I9" i="5"/>
  <c r="I8" i="5"/>
  <c r="I7" i="5"/>
  <c r="I6" i="5"/>
  <c r="I5" i="5"/>
  <c r="I4" i="5"/>
  <c r="I3" i="5"/>
  <c r="I2" i="5"/>
  <c r="K280" i="4"/>
  <c r="J280" i="4"/>
  <c r="I280" i="4"/>
  <c r="G280" i="4"/>
  <c r="I279" i="4"/>
  <c r="I278" i="4"/>
  <c r="I277" i="4"/>
  <c r="I276" i="4"/>
  <c r="I275" i="4"/>
  <c r="I274" i="4"/>
  <c r="I273" i="4"/>
  <c r="I272" i="4"/>
  <c r="I271" i="4"/>
  <c r="I270" i="4"/>
  <c r="I269" i="4"/>
  <c r="I268" i="4"/>
  <c r="I267" i="4"/>
  <c r="I266" i="4"/>
  <c r="I265" i="4"/>
  <c r="I264" i="4"/>
  <c r="I263" i="4"/>
  <c r="I262" i="4"/>
  <c r="I261" i="4"/>
  <c r="I260" i="4"/>
  <c r="I259" i="4"/>
  <c r="I258" i="4"/>
  <c r="I257" i="4"/>
  <c r="I256" i="4"/>
  <c r="I255" i="4"/>
  <c r="I254" i="4"/>
  <c r="I253" i="4"/>
  <c r="I252" i="4"/>
  <c r="I251" i="4"/>
  <c r="I250" i="4"/>
  <c r="I249" i="4"/>
  <c r="I248" i="4"/>
  <c r="I247" i="4"/>
  <c r="I246" i="4"/>
  <c r="I245" i="4"/>
  <c r="I244" i="4"/>
  <c r="I243" i="4"/>
  <c r="I242" i="4"/>
  <c r="I241" i="4"/>
  <c r="I240" i="4"/>
  <c r="I239" i="4"/>
  <c r="I238" i="4"/>
  <c r="I237" i="4"/>
  <c r="I236" i="4"/>
  <c r="I235" i="4"/>
  <c r="I234" i="4"/>
  <c r="I233" i="4"/>
  <c r="I232" i="4"/>
  <c r="I231" i="4"/>
  <c r="I230" i="4"/>
  <c r="I229" i="4"/>
  <c r="I228" i="4"/>
  <c r="I227" i="4"/>
  <c r="I226" i="4"/>
  <c r="I225" i="4"/>
  <c r="I224" i="4"/>
  <c r="I223" i="4"/>
  <c r="I222" i="4"/>
  <c r="I221" i="4"/>
  <c r="I220" i="4"/>
  <c r="I219" i="4"/>
  <c r="I218" i="4"/>
  <c r="I217" i="4"/>
  <c r="I216" i="4"/>
  <c r="I215" i="4"/>
  <c r="I214" i="4"/>
  <c r="I213" i="4"/>
  <c r="I212" i="4"/>
  <c r="I211" i="4"/>
  <c r="I210" i="4"/>
  <c r="I209" i="4"/>
  <c r="I208" i="4"/>
  <c r="I207" i="4"/>
  <c r="I206" i="4"/>
  <c r="I205" i="4"/>
  <c r="I204" i="4"/>
  <c r="I203" i="4"/>
  <c r="I202" i="4"/>
  <c r="I201" i="4"/>
  <c r="I200" i="4"/>
  <c r="I199" i="4"/>
  <c r="I198" i="4"/>
  <c r="I197" i="4"/>
  <c r="I196" i="4"/>
  <c r="I195" i="4"/>
  <c r="I194" i="4"/>
  <c r="I193" i="4"/>
  <c r="I192" i="4"/>
  <c r="I191" i="4"/>
  <c r="I190" i="4"/>
  <c r="I189" i="4"/>
  <c r="I188" i="4"/>
  <c r="I187" i="4"/>
  <c r="I186" i="4"/>
  <c r="I185" i="4"/>
  <c r="I184" i="4"/>
  <c r="I183" i="4"/>
  <c r="I182" i="4"/>
  <c r="I181" i="4"/>
  <c r="I180" i="4"/>
  <c r="I179" i="4"/>
  <c r="I178" i="4"/>
  <c r="I177" i="4"/>
  <c r="I176" i="4"/>
  <c r="I175" i="4"/>
  <c r="I174" i="4"/>
  <c r="I173" i="4"/>
  <c r="I172" i="4"/>
  <c r="I171" i="4"/>
  <c r="I170" i="4"/>
  <c r="I169" i="4"/>
  <c r="I168" i="4"/>
  <c r="I167" i="4"/>
  <c r="I166" i="4"/>
  <c r="I165" i="4"/>
  <c r="I164" i="4"/>
  <c r="I163" i="4"/>
  <c r="I162" i="4"/>
  <c r="I161" i="4"/>
  <c r="I160" i="4"/>
  <c r="I159" i="4"/>
  <c r="I158" i="4"/>
  <c r="I157" i="4"/>
  <c r="I156" i="4"/>
  <c r="I155" i="4"/>
  <c r="I154" i="4"/>
  <c r="I153" i="4"/>
  <c r="I152" i="4"/>
  <c r="I151" i="4"/>
  <c r="I150" i="4"/>
  <c r="I149" i="4"/>
  <c r="I148" i="4"/>
  <c r="I147" i="4"/>
  <c r="I146" i="4"/>
  <c r="I145" i="4"/>
  <c r="I144" i="4"/>
  <c r="I143" i="4"/>
  <c r="I142" i="4"/>
  <c r="I141" i="4"/>
  <c r="I140" i="4"/>
  <c r="I139" i="4"/>
  <c r="I138" i="4"/>
  <c r="I137" i="4"/>
  <c r="I136" i="4"/>
  <c r="I135" i="4"/>
  <c r="I134" i="4"/>
  <c r="I133" i="4"/>
  <c r="I132" i="4"/>
  <c r="I131" i="4"/>
  <c r="I130" i="4"/>
  <c r="I129" i="4"/>
  <c r="I128" i="4"/>
  <c r="I127" i="4"/>
  <c r="I126" i="4"/>
  <c r="I125" i="4"/>
  <c r="I124" i="4"/>
  <c r="I123" i="4"/>
  <c r="I122" i="4"/>
  <c r="I121" i="4"/>
  <c r="I120" i="4"/>
  <c r="I119" i="4"/>
  <c r="I118" i="4"/>
  <c r="I117" i="4"/>
  <c r="I116" i="4"/>
  <c r="I115" i="4"/>
  <c r="I114" i="4"/>
  <c r="I113" i="4"/>
  <c r="I112" i="4"/>
  <c r="I111" i="4"/>
  <c r="I110" i="4"/>
  <c r="I109" i="4"/>
  <c r="I108" i="4"/>
  <c r="I107" i="4"/>
  <c r="I106" i="4"/>
  <c r="I105" i="4"/>
  <c r="I104" i="4"/>
  <c r="I103" i="4"/>
  <c r="I102" i="4"/>
  <c r="I101" i="4"/>
  <c r="I100" i="4"/>
  <c r="I99" i="4"/>
  <c r="I98" i="4"/>
  <c r="I97" i="4"/>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I4" i="4"/>
  <c r="I3" i="4"/>
  <c r="I2" i="4"/>
  <c r="K320" i="3"/>
  <c r="J320" i="3"/>
  <c r="I320" i="3"/>
  <c r="G320" i="3"/>
  <c r="I319" i="3"/>
  <c r="I318" i="3"/>
  <c r="I317" i="3"/>
  <c r="I316" i="3"/>
  <c r="I315" i="3"/>
  <c r="I314" i="3"/>
  <c r="I313" i="3"/>
  <c r="I312" i="3"/>
  <c r="I311" i="3"/>
  <c r="I310" i="3"/>
  <c r="I309" i="3"/>
  <c r="I308" i="3"/>
  <c r="I307" i="3"/>
  <c r="I306" i="3"/>
  <c r="I305" i="3"/>
  <c r="I304" i="3"/>
  <c r="I303" i="3"/>
  <c r="I302" i="3"/>
  <c r="I301" i="3"/>
  <c r="I300" i="3"/>
  <c r="I299" i="3"/>
  <c r="I298" i="3"/>
  <c r="I297" i="3"/>
  <c r="I296" i="3"/>
  <c r="I295" i="3"/>
  <c r="I294" i="3"/>
  <c r="I293" i="3"/>
  <c r="I292" i="3"/>
  <c r="I291" i="3"/>
  <c r="I290" i="3"/>
  <c r="I289" i="3"/>
  <c r="I288" i="3"/>
  <c r="I287" i="3"/>
  <c r="I286" i="3"/>
  <c r="I285" i="3"/>
  <c r="I284" i="3"/>
  <c r="I283" i="3"/>
  <c r="I282" i="3"/>
  <c r="I281" i="3"/>
  <c r="I280" i="3"/>
  <c r="I279" i="3"/>
  <c r="I278" i="3"/>
  <c r="I277" i="3"/>
  <c r="I276" i="3"/>
  <c r="I275" i="3"/>
  <c r="I274" i="3"/>
  <c r="I273" i="3"/>
  <c r="I272" i="3"/>
  <c r="I271" i="3"/>
  <c r="I270" i="3"/>
  <c r="I269" i="3"/>
  <c r="I268" i="3"/>
  <c r="I267" i="3"/>
  <c r="I266" i="3"/>
  <c r="I265" i="3"/>
  <c r="I264" i="3"/>
  <c r="I263" i="3"/>
  <c r="I262" i="3"/>
  <c r="I261" i="3"/>
  <c r="I260" i="3"/>
  <c r="I259" i="3"/>
  <c r="I258" i="3"/>
  <c r="I257" i="3"/>
  <c r="I256" i="3"/>
  <c r="I255" i="3"/>
  <c r="I254" i="3"/>
  <c r="I253" i="3"/>
  <c r="I252" i="3"/>
  <c r="I251" i="3"/>
  <c r="I250" i="3"/>
  <c r="I249" i="3"/>
  <c r="I248" i="3"/>
  <c r="I247" i="3"/>
  <c r="I246" i="3"/>
  <c r="I245" i="3"/>
  <c r="I244" i="3"/>
  <c r="I243" i="3"/>
  <c r="I242" i="3"/>
  <c r="I241" i="3"/>
  <c r="I240" i="3"/>
  <c r="I239" i="3"/>
  <c r="I238" i="3"/>
  <c r="I237" i="3"/>
  <c r="I236" i="3"/>
  <c r="I235" i="3"/>
  <c r="I234" i="3"/>
  <c r="I233" i="3"/>
  <c r="I232" i="3"/>
  <c r="I231" i="3"/>
  <c r="I230" i="3"/>
  <c r="I229" i="3"/>
  <c r="I228" i="3"/>
  <c r="I227" i="3"/>
  <c r="I226" i="3"/>
  <c r="I225" i="3"/>
  <c r="I224" i="3"/>
  <c r="I223" i="3"/>
  <c r="I222" i="3"/>
  <c r="I221" i="3"/>
  <c r="I220" i="3"/>
  <c r="I219" i="3"/>
  <c r="I218" i="3"/>
  <c r="I217" i="3"/>
  <c r="I216" i="3"/>
  <c r="I215" i="3"/>
  <c r="I214" i="3"/>
  <c r="I213" i="3"/>
  <c r="I212" i="3"/>
  <c r="I211" i="3"/>
  <c r="I210" i="3"/>
  <c r="I209" i="3"/>
  <c r="I208" i="3"/>
  <c r="I207" i="3"/>
  <c r="I206" i="3"/>
  <c r="I205" i="3"/>
  <c r="I204" i="3"/>
  <c r="I203" i="3"/>
  <c r="I202" i="3"/>
  <c r="I201" i="3"/>
  <c r="I200" i="3"/>
  <c r="I199" i="3"/>
  <c r="I198" i="3"/>
  <c r="I197" i="3"/>
  <c r="I196" i="3"/>
  <c r="I195" i="3"/>
  <c r="I194" i="3"/>
  <c r="I193" i="3"/>
  <c r="I192" i="3"/>
  <c r="I191" i="3"/>
  <c r="I190" i="3"/>
  <c r="I189" i="3"/>
  <c r="I188" i="3"/>
  <c r="I187" i="3"/>
  <c r="I186" i="3"/>
  <c r="I185" i="3"/>
  <c r="I184" i="3"/>
  <c r="I183" i="3"/>
  <c r="I182" i="3"/>
  <c r="I181" i="3"/>
  <c r="I180" i="3"/>
  <c r="I179" i="3"/>
  <c r="I178" i="3"/>
  <c r="I177" i="3"/>
  <c r="I176" i="3"/>
  <c r="I175" i="3"/>
  <c r="I174" i="3"/>
  <c r="I173" i="3"/>
  <c r="I172" i="3"/>
  <c r="I171" i="3"/>
  <c r="I170" i="3"/>
  <c r="I169" i="3"/>
  <c r="I168" i="3"/>
  <c r="I167" i="3"/>
  <c r="I166" i="3"/>
  <c r="I165" i="3"/>
  <c r="I164" i="3"/>
  <c r="I163" i="3"/>
  <c r="I162" i="3"/>
  <c r="I161" i="3"/>
  <c r="I160" i="3"/>
  <c r="I159" i="3"/>
  <c r="I158" i="3"/>
  <c r="I157" i="3"/>
  <c r="I156" i="3"/>
  <c r="I155" i="3"/>
  <c r="I154" i="3"/>
  <c r="I153" i="3"/>
  <c r="I152" i="3"/>
  <c r="I151" i="3"/>
  <c r="I150" i="3"/>
  <c r="I149" i="3"/>
  <c r="I148" i="3"/>
  <c r="I147" i="3"/>
  <c r="I146" i="3"/>
  <c r="I145" i="3"/>
  <c r="I144" i="3"/>
  <c r="I143" i="3"/>
  <c r="I142" i="3"/>
  <c r="I141" i="3"/>
  <c r="I140" i="3"/>
  <c r="I139" i="3"/>
  <c r="I138" i="3"/>
  <c r="I137" i="3"/>
  <c r="I136" i="3"/>
  <c r="I135" i="3"/>
  <c r="I134" i="3"/>
  <c r="I133" i="3"/>
  <c r="I132" i="3"/>
  <c r="I131" i="3"/>
  <c r="I130" i="3"/>
  <c r="I129" i="3"/>
  <c r="I128" i="3"/>
  <c r="I127" i="3"/>
  <c r="I126" i="3"/>
  <c r="I125" i="3"/>
  <c r="I124" i="3"/>
  <c r="I123" i="3"/>
  <c r="I122" i="3"/>
  <c r="I121" i="3"/>
  <c r="I120" i="3"/>
  <c r="I119" i="3"/>
  <c r="I118" i="3"/>
  <c r="I117" i="3"/>
  <c r="I116" i="3"/>
  <c r="I115" i="3"/>
  <c r="I114" i="3"/>
  <c r="I113" i="3"/>
  <c r="I112" i="3"/>
  <c r="I111" i="3"/>
  <c r="I110" i="3"/>
  <c r="I109" i="3"/>
  <c r="I108" i="3"/>
  <c r="I107" i="3"/>
  <c r="I106" i="3"/>
  <c r="I105" i="3"/>
  <c r="I104" i="3"/>
  <c r="I103" i="3"/>
  <c r="I102" i="3"/>
  <c r="I101" i="3"/>
  <c r="I100" i="3"/>
  <c r="I99" i="3"/>
  <c r="I98" i="3"/>
  <c r="I97" i="3"/>
  <c r="I96" i="3"/>
  <c r="I95" i="3"/>
  <c r="I94" i="3"/>
  <c r="I93" i="3"/>
  <c r="I92" i="3"/>
  <c r="I91" i="3"/>
  <c r="I90" i="3"/>
  <c r="I89" i="3"/>
  <c r="I88" i="3"/>
  <c r="I87" i="3"/>
  <c r="I86" i="3"/>
  <c r="I85" i="3"/>
  <c r="I84" i="3"/>
  <c r="I83" i="3"/>
  <c r="I82" i="3"/>
  <c r="I81" i="3"/>
  <c r="I80" i="3"/>
  <c r="I79" i="3"/>
  <c r="I78" i="3"/>
  <c r="I77" i="3"/>
  <c r="I76" i="3"/>
  <c r="I75"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7" i="3"/>
  <c r="I6" i="3"/>
  <c r="I5" i="3"/>
  <c r="I4" i="3"/>
  <c r="I3" i="3"/>
  <c r="I2" i="3"/>
  <c r="K177" i="2"/>
  <c r="J177" i="2"/>
  <c r="I177" i="2"/>
  <c r="G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I5" i="2"/>
  <c r="I4" i="2"/>
  <c r="I3" i="2"/>
  <c r="I2" i="2"/>
</calcChain>
</file>

<file path=xl/sharedStrings.xml><?xml version="1.0" encoding="utf-8"?>
<sst xmlns="http://schemas.openxmlformats.org/spreadsheetml/2006/main" count="10081" uniqueCount="6655">
  <si>
    <t>图书类别</t>
  </si>
  <si>
    <t>ＩＳＢＮ</t>
  </si>
  <si>
    <t>正书名</t>
  </si>
  <si>
    <t>外文书名</t>
  </si>
  <si>
    <t>作者</t>
  </si>
  <si>
    <t>币种</t>
  </si>
  <si>
    <t>价格</t>
  </si>
  <si>
    <t>汇率</t>
  </si>
  <si>
    <t>码洋（元）</t>
  </si>
  <si>
    <t>订购数量</t>
  </si>
  <si>
    <t>最高限价（元）</t>
  </si>
  <si>
    <t>中图分类</t>
  </si>
  <si>
    <t>B1包：外文原版纸质图书—英语</t>
  </si>
  <si>
    <t>9783030638139</t>
  </si>
  <si>
    <t>Overcoming Overtourism</t>
  </si>
  <si>
    <t>克服过度旅游：制作再生原稿</t>
  </si>
  <si>
    <t>Bruno S. Frey</t>
  </si>
  <si>
    <t>EUR</t>
  </si>
  <si>
    <t>F59</t>
  </si>
  <si>
    <t>9783030582241</t>
  </si>
  <si>
    <t>Supply Chain Management of Tourism Towards Sustainability</t>
  </si>
  <si>
    <t>迈向可持续发展的旅游供应链管理</t>
  </si>
  <si>
    <t>Kullapa Soratana^^Amy E. Landis^^Fu Jing^^Hidetsugu Suto</t>
  </si>
  <si>
    <t>9783030556310</t>
  </si>
  <si>
    <t>Tourism in Post-revolutionary Nicaragua</t>
  </si>
  <si>
    <t>尼加拉瓜革命后的旅游业：争夺土地、水与鱼类</t>
  </si>
  <si>
    <t>G. Thomas LaVanchy^^Matthew J. Taylor^^Nikolai Alvardo^^Anna Sveinsdóttir^^Mariel Aguilar-Støen</t>
  </si>
  <si>
    <t>9783030130077</t>
  </si>
  <si>
    <t>Digital Business Models</t>
  </si>
  <si>
    <t>数字业务模型：概念、模型与字母实例研究</t>
  </si>
  <si>
    <t>Bernd W. Wirtz</t>
  </si>
  <si>
    <t>F713.36</t>
  </si>
  <si>
    <t>9781484283059</t>
  </si>
  <si>
    <t>Social Media Analytics Strategy</t>
  </si>
  <si>
    <t>社交媒体分析策略：使用数据优化业务绩效 第2版</t>
  </si>
  <si>
    <t>April Ursula Fox</t>
  </si>
  <si>
    <t>F713.5</t>
  </si>
  <si>
    <t>9783658407568</t>
  </si>
  <si>
    <t>The new online trade</t>
  </si>
  <si>
    <t>新的在线贸易：电子商务的商业模式、商业系统与基准</t>
  </si>
  <si>
    <t>Gerrit Heinemann</t>
  </si>
  <si>
    <t>F7</t>
  </si>
  <si>
    <t>9783658299989</t>
  </si>
  <si>
    <t>User-Oriented Appropriateness</t>
  </si>
  <si>
    <t>面向用户的适当性：用于改进公关沟通的Facebook书面文本理论模型</t>
  </si>
  <si>
    <t>Benjamin Gust</t>
  </si>
  <si>
    <t>9783658357009</t>
  </si>
  <si>
    <t>Successful Negotiations</t>
  </si>
  <si>
    <t>成功的谈判：突破性谈判的最佳建议</t>
  </si>
  <si>
    <t>Marc Helmold^^Tracy Dathe^^Florian Hummel</t>
  </si>
  <si>
    <t>F715.4</t>
  </si>
  <si>
    <t>9783030457440</t>
  </si>
  <si>
    <t>Art, Ritual, and Trance Inquiry</t>
  </si>
  <si>
    <t>艺术、仪式与恍惚探究：非理性世界的理性学习</t>
  </si>
  <si>
    <t>Barbara A. Bickel</t>
  </si>
  <si>
    <t>G4</t>
  </si>
  <si>
    <t>9783658313630</t>
  </si>
  <si>
    <t>Beings, Belongings and Places</t>
  </si>
  <si>
    <t>存在、归属感与地方：对留学生网络的定性研究</t>
  </si>
  <si>
    <t>Alice Altissimo</t>
  </si>
  <si>
    <t>9783658435752</t>
  </si>
  <si>
    <t>Bullying in Schools</t>
  </si>
  <si>
    <t>校园欺凌：预防、干预与善后措施</t>
  </si>
  <si>
    <t>Matthias Böhmer; Georges Steffgen</t>
  </si>
  <si>
    <t>9789811585371</t>
  </si>
  <si>
    <t>Challenging the Deprofessionalisation of Teaching and Teachers</t>
  </si>
  <si>
    <t>挑战教学与教师的去专业化：宣称与赞扬这个职业</t>
  </si>
  <si>
    <t>John Douglas Buchanan</t>
  </si>
  <si>
    <t>9783658308780</t>
  </si>
  <si>
    <t>Citizen Consciousness in Cambodia</t>
  </si>
  <si>
    <t>柬埔寨公民意识：社会责任项目的政治-教学重建</t>
  </si>
  <si>
    <t>Johannes Ph. Backhaus</t>
  </si>
  <si>
    <t>9783658299231</t>
  </si>
  <si>
    <t>Comparative Vocational Education Research</t>
  </si>
  <si>
    <t>比较职业教育研究：挑战与出路</t>
  </si>
  <si>
    <t>Matthias Pilz^^Junmin Li</t>
  </si>
  <si>
    <t>9783658298791</t>
  </si>
  <si>
    <t>Comparison of Mathematics and Physics Education I</t>
  </si>
  <si>
    <t>数学与物理教育的比较 I：跨学科合作的理论基础</t>
  </si>
  <si>
    <t>Simon Friedrich Kraus^^Eduard Krause</t>
  </si>
  <si>
    <t>9783030663179</t>
  </si>
  <si>
    <t>Compliance and Resistance Within Neoliberal Academia</t>
  </si>
  <si>
    <t>新自由主义学术界的顺从与抵制：传记故事、集体声音</t>
  </si>
  <si>
    <t>Susan Gair^^Tamar Hager^^Omri Herzog</t>
  </si>
  <si>
    <t>9783030693442</t>
  </si>
  <si>
    <t>Concept and Design Developments in School Improvement Research</t>
  </si>
  <si>
    <t>学校改善研究理念与设计发展：纵向、多层次与混合方法及其与教育责任制的相关性</t>
  </si>
  <si>
    <t>Arnoud Oude Groote Beverborg^^Tobias Feldhoff^^Katharina Maag Merki^^Falk Radisch</t>
  </si>
  <si>
    <t>9783030202484</t>
  </si>
  <si>
    <t>Conceptualizing Environmental Citizenship for 21st Century Education</t>
  </si>
  <si>
    <t>21世纪教育的环境公民概念化</t>
  </si>
  <si>
    <r>
      <rPr>
        <sz val="10"/>
        <rFont val="宋体"/>
        <family val="3"/>
        <charset val="134"/>
      </rPr>
      <t xml:space="preserve">Andreas Ch. Hadjichambis^^Pedro Reis^^Demetra Paraskeva-Hadjichambi^^Jan </t>
    </r>
    <r>
      <rPr>
        <sz val="10"/>
        <rFont val="Times New Roman"/>
        <family val="1"/>
      </rPr>
      <t>Č</t>
    </r>
    <r>
      <rPr>
        <sz val="10"/>
        <rFont val="宋体"/>
        <family val="3"/>
        <charset val="134"/>
      </rPr>
      <t>in</t>
    </r>
    <r>
      <rPr>
        <sz val="10"/>
        <rFont val="Times New Roman"/>
        <family val="1"/>
      </rPr>
      <t>č</t>
    </r>
    <r>
      <rPr>
        <sz val="10"/>
        <rFont val="宋体"/>
        <family val="3"/>
        <charset val="134"/>
      </rPr>
      <t>era^^Jelle Boeve-de Pauw^^Niklas Gericke^^Marie Christine Knippels</t>
    </r>
  </si>
  <si>
    <t>9783030354947</t>
  </si>
  <si>
    <t>Constellations of Alternative Education Tutors</t>
  </si>
  <si>
    <t>替代教育导师的星座：诗意的询问</t>
  </si>
  <si>
    <t>Adrian Schoone</t>
  </si>
  <si>
    <t>9783658396770</t>
  </si>
  <si>
    <t>Continuing Education in Regions with Population Decline</t>
  </si>
  <si>
    <t>人口下降地区的继续教育：透过成人教育中心建立支援学习网络</t>
  </si>
  <si>
    <t>Sarah Aldrian;Karin Fließer;Rudolf Egger</t>
  </si>
  <si>
    <t>9783030398071</t>
  </si>
  <si>
    <t>Critical Pedagogy in Uncertain Times</t>
  </si>
  <si>
    <t>不确定时代的批判教育学：希望与可能性 第2版</t>
  </si>
  <si>
    <t>Sheila L. Macrine</t>
  </si>
  <si>
    <t>9783030333539</t>
  </si>
  <si>
    <t>Cultivating Excellence in Education</t>
  </si>
  <si>
    <t>培养卓越教育：人才批判政策研究</t>
  </si>
  <si>
    <t>Annette Rasmussen^^Christian Ydesen</t>
  </si>
  <si>
    <t>9783031097157</t>
  </si>
  <si>
    <t>Dance, Place, and Poetics</t>
  </si>
  <si>
    <t>舞蹈、地点与诗学：作为了解门户的特定地点效能</t>
  </si>
  <si>
    <t>Celeste Nazeli Snowber</t>
  </si>
  <si>
    <t>9783030518523</t>
  </si>
  <si>
    <t>Danilo Dolci</t>
  </si>
  <si>
    <t>Danilo Dolci：环境教育与赋权</t>
  </si>
  <si>
    <t>Abele Longo</t>
  </si>
  <si>
    <t>9789811655685</t>
  </si>
  <si>
    <t>Developing Metacognitive Teaching Strategies Through Lesson Study</t>
  </si>
  <si>
    <t>通过课程学习制定元认知教学策略</t>
  </si>
  <si>
    <t>Eric C. K. Cheng^^Joanna K. M. Chan</t>
  </si>
  <si>
    <t>9783030717773</t>
  </si>
  <si>
    <t>Dialogue for Intercultural Understanding</t>
  </si>
  <si>
    <t>跨文化理解对话：将文化素养置于学习的核心</t>
  </si>
  <si>
    <t>Fiona Maine^^Maria Vrikki</t>
  </si>
  <si>
    <t>9783658390815</t>
  </si>
  <si>
    <t>Differentiating the Higher Education System of Ethiopia</t>
  </si>
  <si>
    <t>区分埃塞俄比亚的高等教育体系：全国研究报告</t>
  </si>
  <si>
    <t>Adula Bekele Hunde^^Ephrem Tekle Yacob^^Genene Abebe Tadesse^^Kiros Guesh^^Mekasha Kassaye Gobaw^^Nigussie Dechassa^^Tesfaye Muhyye Edris^^Yemataw Wondie^^Tesfaye Negewo</t>
  </si>
  <si>
    <t>9783030771508</t>
  </si>
  <si>
    <t>Digital Approaches to Promoting Integration in Higher Education</t>
  </si>
  <si>
    <t>促进高等教育融合的数字化方法：为难民开设大学</t>
  </si>
  <si>
    <t>Olga Zlatkin-Troitschanskaia^^Roland Happ^^Sarah Nell-Müller</t>
  </si>
  <si>
    <t>9789811516276</t>
  </si>
  <si>
    <t>Diversity and Inclusion in Global Higher Education</t>
  </si>
  <si>
    <t>全球高等教育的多元化与包容：整个亚洲的教训</t>
  </si>
  <si>
    <t>Catherine Shea Sanger^^Nancy W. Gleason</t>
  </si>
  <si>
    <t>9783030523350</t>
  </si>
  <si>
    <t>Dominant Language Constellations</t>
  </si>
  <si>
    <t>占主导地位的语言星座：多种语言的新展望</t>
  </si>
  <si>
    <t>Joseph Lo Bianco^^Larissa Aronin</t>
  </si>
  <si>
    <t>9789811538865</t>
  </si>
  <si>
    <t>Educating Students to Improve the World</t>
  </si>
  <si>
    <t>教育学生改善世界</t>
  </si>
  <si>
    <t>Fernando M. Reimers</t>
  </si>
  <si>
    <t>9783030579265</t>
  </si>
  <si>
    <t>Education and Climate Change</t>
  </si>
  <si>
    <t>教育与气候变化：大学的作用</t>
  </si>
  <si>
    <t>9783030427948</t>
  </si>
  <si>
    <t>Education Level and Police Use of Force</t>
  </si>
  <si>
    <t>教育程度与警察动用武力：大学学历的影响</t>
  </si>
  <si>
    <t>John Vespucci</t>
  </si>
  <si>
    <t>9783030500450</t>
  </si>
  <si>
    <t>Education, Conservatism, and the Rise of a Pedagogical Elite in Colombian Panama</t>
  </si>
  <si>
    <t>教育、保守主义与哥伦比亚统治时期巴拿马教育精英的崛起 1878-1903</t>
  </si>
  <si>
    <t>Rolando de la Guardia Wald</t>
  </si>
  <si>
    <t>9783030974596</t>
  </si>
  <si>
    <t>Education, Equity and Inclusion</t>
  </si>
  <si>
    <t>教育、公平与包容：为可持续的北方而教与学</t>
  </si>
  <si>
    <t>Diane B. Hirshberg^^Mhairi C. Beaton^^Gregor Maxwell^^Tuija Turunen^^Janette Peltokorpi</t>
  </si>
  <si>
    <t>9789811599910</t>
  </si>
  <si>
    <t>Educational Assessment in Tanzania</t>
  </si>
  <si>
    <t>坦桑尼亚教育评估：社会文化展望</t>
  </si>
  <si>
    <t>Joyce Kahembe^^Liz Jackson</t>
  </si>
  <si>
    <t>9789811363801</t>
  </si>
  <si>
    <t>Educational Researchers and the Regional University</t>
  </si>
  <si>
    <t>教育研究者与区域大学：区域-全球转型的动因</t>
  </si>
  <si>
    <t>Monica Green^^Susan Plowright^^Nicola F. Johnson</t>
  </si>
  <si>
    <t>9781484268636</t>
  </si>
  <si>
    <t>Effective Digital Learning</t>
  </si>
  <si>
    <t>有效数字学习：将传统学习模式转变为虚拟世界</t>
  </si>
  <si>
    <t>Lisa Sims</t>
  </si>
  <si>
    <t>9783030431488</t>
  </si>
  <si>
    <t>Emotional Settings in Early Modern Pedagogical Culture</t>
  </si>
  <si>
    <t>早期现代教育文化的情感环境：哈姆雷特、仙后与阿卡迪亚</t>
  </si>
  <si>
    <t>Judith Owens</t>
  </si>
  <si>
    <t>9789811560026</t>
  </si>
  <si>
    <t>Employing Community-Based Experiential Learning in Teacher Education</t>
  </si>
  <si>
    <t>在师范教育中采用基于社区的体验式学习</t>
  </si>
  <si>
    <t>Gary Harfitt^^Jessie Mei Ling Chow</t>
  </si>
  <si>
    <t>9783658312978</t>
  </si>
  <si>
    <t>Employment alongside Bachelor’s Studies in Germany</t>
  </si>
  <si>
    <t>德国就业与本科学习：对教育成果、从学校到工作的过渡与公平的影响</t>
  </si>
  <si>
    <t>Mila Staneva</t>
  </si>
  <si>
    <t>9789811521362</t>
  </si>
  <si>
    <t>Empowering Teachers to Build a Better World</t>
  </si>
  <si>
    <t>赋权教师建立更美好的世界：6个国家如何支持教师进行21世纪教育</t>
  </si>
  <si>
    <t>9789402419191</t>
  </si>
  <si>
    <t>Enacting the University: Danish University Reform in an International Perspective</t>
  </si>
  <si>
    <t>建立大学：丹麦大学改革国际展望</t>
  </si>
  <si>
    <t>Susan Wright^^Stephen Carney^^John Benedicto Krejsler^^Gritt Bykærholm Nielsen^^Jakob Williams Ørberg</t>
  </si>
  <si>
    <t>9783030616502</t>
  </si>
  <si>
    <t>Equity, Equality and Diversity in the Nordic Model of Education</t>
  </si>
  <si>
    <t>北欧教育模式中的公平、平等与多样性</t>
  </si>
  <si>
    <r>
      <rPr>
        <sz val="10"/>
        <rFont val="宋体"/>
        <family val="3"/>
        <charset val="134"/>
      </rPr>
      <t>Tove Stjern Frønes^^Andreas Pettersen^^Jelena Radiši</t>
    </r>
    <r>
      <rPr>
        <sz val="10"/>
        <rFont val="Times New Roman"/>
        <family val="1"/>
      </rPr>
      <t>ć</t>
    </r>
    <r>
      <rPr>
        <sz val="10"/>
        <rFont val="宋体"/>
        <family val="3"/>
        <charset val="134"/>
      </rPr>
      <t>^^Nils Buchholtz</t>
    </r>
  </si>
  <si>
    <t>9783658303808</t>
  </si>
  <si>
    <t>Ethnography in Higher Education</t>
  </si>
  <si>
    <t>高等教育中的民族志</t>
  </si>
  <si>
    <t>Clemens Wieser^^Angela Pilch Ortega</t>
  </si>
  <si>
    <t>9783658292614</t>
  </si>
  <si>
    <t>Event Marketing in the Context of Higher Education Marketing and Digital Environments</t>
  </si>
  <si>
    <t>高等教育营销与数字环境下的事件营销</t>
  </si>
  <si>
    <t>Florian Neus</t>
  </si>
  <si>
    <t>9783030919610</t>
  </si>
  <si>
    <t>Evidence and Expertise in Nordic Education Policy</t>
  </si>
  <si>
    <t>北欧教育政策的证据与专业知识：比较网络分析（平装）</t>
  </si>
  <si>
    <t>Berit Karseth^^Kirsten Sivesind^^Gita Steiner-Khamsi</t>
  </si>
  <si>
    <t>9789811535246</t>
  </si>
  <si>
    <t>Explanatory Animations in the Classroom</t>
  </si>
  <si>
    <t>课堂讲解动画：学生创作的动画作为数字教学法</t>
  </si>
  <si>
    <t>Brendan Jacobs</t>
  </si>
  <si>
    <t>9789811544903</t>
  </si>
  <si>
    <t>Family Cultural Capital and Student Achievement</t>
  </si>
  <si>
    <t>家庭文化资本与学生成绩：来自PISA的理论见解</t>
  </si>
  <si>
    <t>Cheng Yong Tan</t>
  </si>
  <si>
    <t>9789811541704</t>
  </si>
  <si>
    <t>Flipped Classrooms with Diverse Learners</t>
  </si>
  <si>
    <t>面向多元化学习者的翻转课堂：国际化视角</t>
  </si>
  <si>
    <t>Zachary Walker^^Desiree Tan^^Noi Keng Koh</t>
  </si>
  <si>
    <t>9783658281748</t>
  </si>
  <si>
    <t>Games and Ethics</t>
  </si>
  <si>
    <t>游戏与道德：数字游戏文化中伦理问题的理论与经验方法</t>
  </si>
  <si>
    <t>Maike Groen^^Nina Kiel^^Angela Tillmann^^André Weßel</t>
  </si>
  <si>
    <t>9789811592423</t>
  </si>
  <si>
    <t>Getting Dialogic Teaching into Classrooms</t>
  </si>
  <si>
    <t>把对话教学带入课堂：使改变成为可能</t>
  </si>
  <si>
    <r>
      <rPr>
        <sz val="10"/>
        <rFont val="宋体"/>
        <family val="3"/>
        <charset val="134"/>
      </rPr>
      <t>Klára Še</t>
    </r>
    <r>
      <rPr>
        <sz val="10"/>
        <rFont val="Times New Roman"/>
        <family val="1"/>
      </rPr>
      <t>ď</t>
    </r>
    <r>
      <rPr>
        <sz val="10"/>
        <rFont val="宋体"/>
        <family val="3"/>
        <charset val="134"/>
      </rPr>
      <t>ová^^Zuzana Šalamounová^^Roman Šva</t>
    </r>
    <r>
      <rPr>
        <sz val="10"/>
        <rFont val="Times New Roman"/>
        <family val="1"/>
      </rPr>
      <t>ř</t>
    </r>
    <r>
      <rPr>
        <sz val="10"/>
        <rFont val="宋体"/>
        <family val="3"/>
        <charset val="134"/>
      </rPr>
      <t>í</t>
    </r>
    <r>
      <rPr>
        <sz val="10"/>
        <rFont val="Times New Roman"/>
        <family val="1"/>
      </rPr>
      <t>č</t>
    </r>
    <r>
      <rPr>
        <sz val="10"/>
        <rFont val="宋体"/>
        <family val="3"/>
        <charset val="134"/>
      </rPr>
      <t>ek^^Martin Sedlá</t>
    </r>
    <r>
      <rPr>
        <sz val="10"/>
        <rFont val="Times New Roman"/>
        <family val="1"/>
      </rPr>
      <t>č</t>
    </r>
    <r>
      <rPr>
        <sz val="10"/>
        <rFont val="宋体"/>
        <family val="3"/>
        <charset val="134"/>
      </rPr>
      <t>ek</t>
    </r>
  </si>
  <si>
    <t>9783030347277</t>
  </si>
  <si>
    <t>Human Development and Community Engagement through Service-Learning</t>
  </si>
  <si>
    <t>通过服务学习促进人类发展与社区参与：教育的能力取向与公益</t>
  </si>
  <si>
    <t>Ntimi Nikusuma Mtawa</t>
  </si>
  <si>
    <t>9783658281274</t>
  </si>
  <si>
    <t>Inclusion, Education and Translanguaging</t>
  </si>
  <si>
    <t>包容、教育与翻译：如何在（师范）教育中促进社会公正？</t>
  </si>
  <si>
    <t>Julie A. Panagiotopoulou^^Lisa Rosen^^Jenna Strzykala</t>
  </si>
  <si>
    <t>9783030711016</t>
  </si>
  <si>
    <t>Influences of the IEA Civic and Citizenship Education Studies</t>
  </si>
  <si>
    <t>IEA 公民与公民教育研究的影响：跨国家与地区的实践、政策与研究</t>
  </si>
  <si>
    <t>Barbara Malak-Minkiewicz^^Judith Torney-Purta</t>
  </si>
  <si>
    <t>9783030500139</t>
  </si>
  <si>
    <t>Information Literacy in Higher Education</t>
  </si>
  <si>
    <t>高等教育的信息素养：社会文化视角</t>
  </si>
  <si>
    <t>Fabiola Cabra-Torres^^Gloria Patricia Marciales Vivas^^Harold Castañeda-Peña^^Jorge Winston Barbosa-Chacón^^Leonardo Melo González^^Oscar Gilberto Hernández Salamanca</t>
  </si>
  <si>
    <t>9783030589479</t>
  </si>
  <si>
    <t>Innovative Learning Environments in STEM Higher Education</t>
  </si>
  <si>
    <t>科学、技术、工程与数学高等教育中的创新学习环境：机遇、挑战与展望</t>
  </si>
  <si>
    <t>Jungwoo Ryoo^^Kurt Winkelmann</t>
  </si>
  <si>
    <t>9783030415167</t>
  </si>
  <si>
    <t>Intercultural Dialogue in the European Education Policies</t>
  </si>
  <si>
    <t>欧洲教育政策中的跨文化对话：概念方法</t>
  </si>
  <si>
    <t>Tuuli Lähdesmäki^^Aino-Kaisa Koistinen^^Susanne C. Ylönen</t>
  </si>
  <si>
    <t>9783030563011</t>
  </si>
  <si>
    <t>Interdisciplinary Team Teaching</t>
  </si>
  <si>
    <t>跨学科团队教学：高影响力实践的合作研究</t>
  </si>
  <si>
    <t>Reneta D. Lansiquot</t>
  </si>
  <si>
    <t>9783030788926</t>
  </si>
  <si>
    <t>International Experience in Developing the Financial Resources of Universities</t>
  </si>
  <si>
    <t>开发大学财政资源的国际经验（精装）</t>
  </si>
  <si>
    <t>Abdulrahman bin Obaid AI-Youbi^^Adnan Hamza Muhammed Zahed^^Abdullah Atalar</t>
  </si>
  <si>
    <t>9789811518386</t>
  </si>
  <si>
    <t>Introduction to Entrepreneurship</t>
  </si>
  <si>
    <t>创业概论：方法与实践</t>
  </si>
  <si>
    <t>Xiaozhou Xu</t>
  </si>
  <si>
    <t>9783658405472</t>
  </si>
  <si>
    <t>Learning Diversity</t>
  </si>
  <si>
    <t>学习的多样性</t>
  </si>
  <si>
    <t>Hans Karl Peterlini</t>
  </si>
  <si>
    <t>9783658401764</t>
  </si>
  <si>
    <t>Learning from Finland</t>
  </si>
  <si>
    <t>向芬兰学习：包容式学校发展指导方针</t>
  </si>
  <si>
    <t>Christopher Mihajlovic</t>
  </si>
  <si>
    <t>9783030655396</t>
  </si>
  <si>
    <t>Learning Through Simulations</t>
  </si>
  <si>
    <t>通过模拟学习：教育从业者的想法</t>
  </si>
  <si>
    <t>M. L. Angelini</t>
  </si>
  <si>
    <t>9783030891466</t>
  </si>
  <si>
    <t>Learning to Diagnose with Simulations</t>
  </si>
  <si>
    <t>学习通过模拟进行诊断：教师教育与医学教育的例子（精装）</t>
  </si>
  <si>
    <t>Frank Fischer^^Ansgar Opitz</t>
  </si>
  <si>
    <t>9783031141089</t>
  </si>
  <si>
    <t>Lifelong Learning, Young Adults and the Challenges of Disadvantage in Europe</t>
  </si>
  <si>
    <t>终身学习、年轻人与欧洲弱势群体的挑战（精装）</t>
  </si>
  <si>
    <t>John Holford^^Pepka Boyadjieva^^Sharon Clancy^^Günter Hefler^^Ivana Studená</t>
  </si>
  <si>
    <t>9789811591501</t>
  </si>
  <si>
    <t>Making School Maths Engaging</t>
  </si>
  <si>
    <t>参与学校数学：数学内部项目</t>
  </si>
  <si>
    <t>Anne Prescott^^Mary Coupland^^Marco Angelini^^Sandra Schuck</t>
  </si>
  <si>
    <t>9783030536763</t>
  </si>
  <si>
    <t>Making Sense of Learning</t>
  </si>
  <si>
    <t>弄清学习的意义：基于研究的方法</t>
  </si>
  <si>
    <t>Norman Reid^^Asma Amanat Ali</t>
  </si>
  <si>
    <t>9783658300227</t>
  </si>
  <si>
    <t>Measuring Teachers’ Beliefs Quantitatively</t>
  </si>
  <si>
    <t>量化衡量教师的信念：利克特量表使用评论并提供新方法</t>
  </si>
  <si>
    <t>Safrudiannur</t>
  </si>
  <si>
    <t>9789811512391</t>
  </si>
  <si>
    <t>Mobile Lenses on Learning</t>
  </si>
  <si>
    <t>移动镜头学习：移动中的语言与文化</t>
  </si>
  <si>
    <t>Mark Pegrum</t>
  </si>
  <si>
    <t>9783030639587</t>
  </si>
  <si>
    <t>Multimodal Texts in Disciplinary Education</t>
  </si>
  <si>
    <t>纪律教育的多模式文本：综合框架</t>
  </si>
  <si>
    <t>Kristina Danielsson^^Staffan Selander</t>
  </si>
  <si>
    <t>9783030338237</t>
  </si>
  <si>
    <t>National Reflections on the Netherlands Didactics of Mathematics</t>
  </si>
  <si>
    <t>关于荷兰数学教学论的国家反思：现实数学教育背景下的教与学</t>
  </si>
  <si>
    <t>Marja Van den Heuvel-Panhuizen</t>
  </si>
  <si>
    <t>9783030435653</t>
  </si>
  <si>
    <t>Nicolas de Condorcet</t>
  </si>
  <si>
    <t>孔多塞：法国高等教育革命</t>
  </si>
  <si>
    <t>Olivier Marty^^Ray J. Amirault</t>
  </si>
  <si>
    <t>9783030640217</t>
  </si>
  <si>
    <t>P.Y. Galperin's Development of Human Mental Activity</t>
  </si>
  <si>
    <t>P.Y.盖培林对人类心理活动的发展：教育心理学讲座</t>
  </si>
  <si>
    <t>Irina Engeness</t>
  </si>
  <si>
    <t>9783030395254</t>
  </si>
  <si>
    <t>Pedagogy, Empathy and Praxis</t>
  </si>
  <si>
    <t>教育学、移情与实践：运用戏剧传统进行教学</t>
  </si>
  <si>
    <t>Alison Grove O'Grady</t>
  </si>
  <si>
    <t>9783030752620</t>
  </si>
  <si>
    <t>Peer review in an Era of Evaluation</t>
  </si>
  <si>
    <t>评估时代的同行评审：解读学术界的守门实践</t>
  </si>
  <si>
    <t>Eva Forsberg^^Lars Geschwind^^Sara Levander^^Wieland Wermke</t>
  </si>
  <si>
    <t>9789811629075</t>
  </si>
  <si>
    <t>Perspectives on the Knowledge Problem in New Zealand Education</t>
  </si>
  <si>
    <t>新西兰教育的知识问题展望：面向公平</t>
  </si>
  <si>
    <t>Megan Lourie^^Graham McPhail</t>
  </si>
  <si>
    <t>9783030737696</t>
  </si>
  <si>
    <t>Post-Digital, Post-Internet Art and Education</t>
  </si>
  <si>
    <t>后数字、后互联网艺术与教育：未来无处不在（精装）</t>
  </si>
  <si>
    <t>Kevin Tavin^^Gila Kolb^^Juuso Tervo</t>
  </si>
  <si>
    <t>9783030791421</t>
  </si>
  <si>
    <t>Research Questions in Language Education and Applied Linguistics</t>
  </si>
  <si>
    <t>语言教育与应用语言学研究问题：参考指南</t>
  </si>
  <si>
    <t>Hassan Mohebbi^^Christine Coombe</t>
  </si>
  <si>
    <t>9789811551543</t>
  </si>
  <si>
    <t>Science Education in the 21st Century</t>
  </si>
  <si>
    <t>21世纪的科学教育：从不同的角度重新审视重要的问题</t>
  </si>
  <si>
    <t>Tang Wee Teo^^Aik-Ling Tan^^Yann Shiou Ong</t>
  </si>
  <si>
    <t>9783030436193</t>
  </si>
  <si>
    <t>Science Education in Theory and Practice</t>
  </si>
  <si>
    <t>科学教育的理论与实践：学习理论导论</t>
  </si>
  <si>
    <t>Ben Akpan^^Teresa Kennedy</t>
  </si>
  <si>
    <t>9783030402310</t>
  </si>
  <si>
    <t>Science Teacher Education for Responsible Citizenship</t>
  </si>
  <si>
    <t>负责任公民的科学教师教育：通过社会科学问题寻求相关性的教学法</t>
  </si>
  <si>
    <t>Maria Evagorou^^Jan Alexis Nielsen^^Justin Dillon</t>
  </si>
  <si>
    <t>9783030360153</t>
  </si>
  <si>
    <t>Self-Injurious Behavior in Individuals with Neurodevelopmental Conditions</t>
  </si>
  <si>
    <t>具有神经发育状况的个体的自我伤害行为</t>
  </si>
  <si>
    <t>Frederick Furniss^^Asit B. Biswas</t>
  </si>
  <si>
    <t>9789811644276</t>
  </si>
  <si>
    <t>Seven Radical Ideas for the Future of Higher Education</t>
  </si>
  <si>
    <t>高等教育未来的7大激进理念：澳大利亚展望</t>
  </si>
  <si>
    <t>Claire Macken^^Julie Hare^^Kay Souter</t>
  </si>
  <si>
    <t>9783030684785</t>
  </si>
  <si>
    <t>Shared Physical Custody</t>
  </si>
  <si>
    <t>共同身体监护：监护安排的跨学科理论与实证见解（精装）</t>
  </si>
  <si>
    <t>Laura Bernardi^^Dimitri Mortelmans</t>
  </si>
  <si>
    <t>9783030379797</t>
  </si>
  <si>
    <t>Speech Accommodation in Student Presentations</t>
  </si>
  <si>
    <t>学生演讲中的言语调节</t>
  </si>
  <si>
    <t>Alla Zareva</t>
  </si>
  <si>
    <t>9789811671241</t>
  </si>
  <si>
    <t>Spinoza</t>
  </si>
  <si>
    <t>斯宾诺莎：公民教育中的虚构与操纵</t>
  </si>
  <si>
    <t>Johan Dahlbeck</t>
  </si>
  <si>
    <t>9783030654665</t>
  </si>
  <si>
    <t>Staying on Top in Academia</t>
  </si>
  <si>
    <t>在学术界保持领先：面向（自）指导自然与生命科学领域的年轻研究者入门读物</t>
  </si>
  <si>
    <t>Arne Pommerening</t>
  </si>
  <si>
    <t>9783030416324</t>
  </si>
  <si>
    <t>STEM Education for the 21st Century</t>
  </si>
  <si>
    <t>21世纪的STEM教育</t>
  </si>
  <si>
    <t>Bryan Edward Penprase</t>
  </si>
  <si>
    <t>9783658278854</t>
  </si>
  <si>
    <t>Student Learning in German Higher Education</t>
  </si>
  <si>
    <t>德国高等教育中的学生学习：创新的测量方法与研究成果</t>
  </si>
  <si>
    <t>Olga Zlatkin-Troitschanskaia^^Hans Anand Pant^^Miriam Toepper^^Corinna Lautenbach</t>
  </si>
  <si>
    <t>9783030255275</t>
  </si>
  <si>
    <t>Successful Global Collaborations in Higher Education Institutions</t>
  </si>
  <si>
    <t>高等教育机构中成功的全球合作</t>
  </si>
  <si>
    <t>Abdulrahman AI-Youbi^^Adnan H. M. Zahed^^William G. Tierney</t>
  </si>
  <si>
    <t>9783030158668</t>
  </si>
  <si>
    <t>Sustainability on University Campuses: Learning, Skills Building and Best Practices</t>
  </si>
  <si>
    <t>大学校园的可持续发展：学习、技能建设与最佳实践</t>
  </si>
  <si>
    <t>Walter Leal Filho^^Ugo Bardi</t>
  </si>
  <si>
    <t>9783030341558</t>
  </si>
  <si>
    <t>Sustaining the Comprehensive Ideal</t>
  </si>
  <si>
    <t>维持综合理想：罗伯特·克拉克学校</t>
  </si>
  <si>
    <t>Trevor Male^^Ioanna Palaiologou</t>
  </si>
  <si>
    <t>9783030667191</t>
  </si>
  <si>
    <t>Teacher Educator Experiences and Professional Development</t>
  </si>
  <si>
    <t>教师教育者经验与专业发展：来自加勒比海的视角</t>
  </si>
  <si>
    <t>Jennifer Yamin-Ali</t>
  </si>
  <si>
    <t>9783030485948</t>
  </si>
  <si>
    <t>Teaching African American Literature Through Experiential Praxis</t>
  </si>
  <si>
    <t>通过经验实践的非裔美国文学教学：欧洲的非裔美国作家</t>
  </si>
  <si>
    <t>Jennifer L. Hayes</t>
  </si>
  <si>
    <t>9789811670657</t>
  </si>
  <si>
    <t>Teaching Chinese Language in Singapore</t>
  </si>
  <si>
    <t>在新加坡教授中文：文化教学与发展</t>
  </si>
  <si>
    <t>Kay Cheng Soh</t>
  </si>
  <si>
    <t>9783030161538</t>
  </si>
  <si>
    <t>Teaching for Excellence and Equity</t>
  </si>
  <si>
    <t>追求卓越与公平的教学：使用TIMSS分析教师的特征、行为与学生成果</t>
  </si>
  <si>
    <t>Nathan Burroughs^^Jacqueline Gardner^^Youngjun Lee^^Siwen Guo^^Israel Touitou^^Kimberly Jansen^^William Schmidt</t>
  </si>
  <si>
    <t>9789811637605</t>
  </si>
  <si>
    <t>Teaching for Numeracy Across the Age Range</t>
  </si>
  <si>
    <t>跨年龄段教学的计算能力教学：导论</t>
  </si>
  <si>
    <t>Peter Stuart Westwood</t>
  </si>
  <si>
    <t>9783030478209</t>
  </si>
  <si>
    <t>Teaching Literacy in the Twenty-First Century Classroom</t>
  </si>
  <si>
    <t>21世纪课堂中的教学素养：教师知识、自我效能与缩小差距</t>
  </si>
  <si>
    <t>Tiffany L. Gallagher^^Katia Ciampa</t>
  </si>
  <si>
    <t>9783030471699</t>
  </si>
  <si>
    <t>Teaching Reading and Teacher Beliefs</t>
  </si>
  <si>
    <t>阅读教学与教师信仰：社会文化视角</t>
  </si>
  <si>
    <t>Xinyu Mo</t>
  </si>
  <si>
    <t>9783030481933</t>
  </si>
  <si>
    <t>Technology Supported Innovations in School Education</t>
  </si>
  <si>
    <t>科技支持学校教育的创新</t>
  </si>
  <si>
    <t>Pedro Isaias^^Demetrios G. Sampson^^Dirk Ifenthaler</t>
  </si>
  <si>
    <t>9783030467463</t>
  </si>
  <si>
    <t>The Challenges of Academic Incivility</t>
  </si>
  <si>
    <t>学术不文明的挑战：社会情感能力与作为补救措施的学习环境的重新设计</t>
  </si>
  <si>
    <t>Yariv Itzkovich^^Dorit Alt^^Niva Dolev</t>
  </si>
  <si>
    <t>9783030434458</t>
  </si>
  <si>
    <t>The Importance of Connectedness in Student-Teacher Relationships</t>
  </si>
  <si>
    <t>师生关系中连接的重要性：来自教师连接项目的见解</t>
  </si>
  <si>
    <t>Irene García-Moya</t>
  </si>
  <si>
    <t>9789811620546</t>
  </si>
  <si>
    <t>The Innovation Shift in Higher Education</t>
  </si>
  <si>
    <t>高等教育的创新转变：利用人力资源管理与知识管理</t>
  </si>
  <si>
    <t>Aftab Ara^^Kishore Kumar Das</t>
  </si>
  <si>
    <t>9783030596934</t>
  </si>
  <si>
    <t>The Leading World’s Most Innovative Universities</t>
  </si>
  <si>
    <t>世界上最具创新力的大学</t>
  </si>
  <si>
    <t>Abdulrahman bin Obaid Al-Youbi^^Adnan Hamza Muhammed Zahed^^Mahmoud Nadim Nahas^^Ahmad Abousree Hegazy</t>
  </si>
  <si>
    <t>9789811526824</t>
  </si>
  <si>
    <t>The Models of Engaged Learning and Teaching</t>
  </si>
  <si>
    <t>参与式学习与教学模式：从幼儿到博士的复杂思维</t>
  </si>
  <si>
    <t>John Willison</t>
  </si>
  <si>
    <t>9783030555245</t>
  </si>
  <si>
    <t>The Pedagogical Possibilities of Witnessing and Testimonies</t>
  </si>
  <si>
    <t>见证与证词的教学可能性：通过阿甘本的镜头</t>
  </si>
  <si>
    <t>Marie Hållander</t>
  </si>
  <si>
    <t>9783030455583</t>
  </si>
  <si>
    <t>The Prevent Duty in Education</t>
  </si>
  <si>
    <t>教育中的预防责任：影响、制定与启示</t>
  </si>
  <si>
    <t>Joel Busher^^Lee Jerome</t>
  </si>
  <si>
    <t>9783030538606</t>
  </si>
  <si>
    <t>The True Costs of College</t>
  </si>
  <si>
    <t>大学的真实成本</t>
  </si>
  <si>
    <t>Nancy Kendall^^Denise Goerisch^^Esther C. Kim^^Franklin Vernon^^Matthew Wolfgram</t>
  </si>
  <si>
    <t>9789811553509</t>
  </si>
  <si>
    <t>Transforming Lives and Systems</t>
  </si>
  <si>
    <t>改变生活与制度：文化能力与高等教育接口</t>
  </si>
  <si>
    <t>Jack Frawley^^Tran Nguyen^^Emma Sarian</t>
  </si>
  <si>
    <t>9789811549793</t>
  </si>
  <si>
    <t>Transforming Teaching and Learning in Higher Education</t>
  </si>
  <si>
    <t>高等教育教学变革：新加坡背景下的研究与发展纪事</t>
  </si>
  <si>
    <t>Seng Chee Tan^^Shen-Hsing Annabel Chen</t>
  </si>
  <si>
    <t>9783030527969</t>
  </si>
  <si>
    <t>Transforming the Curriculum Through the Arts</t>
  </si>
  <si>
    <t>通过艺术改造课程</t>
  </si>
  <si>
    <t>Robyn Gibson^^Robyn Ewing</t>
  </si>
  <si>
    <t>9783030361419</t>
  </si>
  <si>
    <t>University Performance Before and During Economic Crises</t>
  </si>
  <si>
    <t>经济危机前后的大学表现：毕业生特征分析</t>
  </si>
  <si>
    <t>Rosalinda Allegro^^Ornella Giambalvo</t>
  </si>
  <si>
    <t>9783030856670</t>
  </si>
  <si>
    <t>Uprooting Bias in the Academy</t>
  </si>
  <si>
    <t>根除学院中的偏见：实地经验（精装）</t>
  </si>
  <si>
    <t>Linda F. Bisson^^Laura Grindstaff^^Lisceth Brazil-Cruz^^Sophie J. Barbu</t>
  </si>
  <si>
    <t>9783030580612</t>
  </si>
  <si>
    <t>Value-Creating Global Citizenship Education for Sustainable Development</t>
  </si>
  <si>
    <t>创造价值的全球公民教育以促进可持续发展：策略与方法</t>
  </si>
  <si>
    <t>Namrata Sharma</t>
  </si>
  <si>
    <t>9783030788841</t>
  </si>
  <si>
    <t>Global Pathways to Education</t>
  </si>
  <si>
    <t>全球教育途径：文化领域、网络与国际组织（精装）</t>
  </si>
  <si>
    <t>Kerstin Martens^^Michael Windzio</t>
  </si>
  <si>
    <t>G40</t>
  </si>
  <si>
    <t>9781433166402</t>
  </si>
  <si>
    <t>Leap into Action</t>
  </si>
  <si>
    <t>跃进行动：艺术设计教育中的批判性表演教学法</t>
  </si>
  <si>
    <t>Lee Campbell</t>
  </si>
  <si>
    <t>9789004534452</t>
  </si>
  <si>
    <t>Dewey, Education, and the Mediterranean</t>
  </si>
  <si>
    <t>杜威、教育和地中海：主题、足迹和踪迹</t>
  </si>
  <si>
    <t>Maura Striano</t>
  </si>
  <si>
    <t>G40-02</t>
  </si>
  <si>
    <t>9789811374128</t>
  </si>
  <si>
    <t>Education for Practice in a Hybrid Space</t>
  </si>
  <si>
    <t>混合空间的实践教育：通过移动技术增强专业学习</t>
  </si>
  <si>
    <t>Franziska Trede^^Lina Markauskaite^^Celina McEwen^^Susie Macfarlane</t>
  </si>
  <si>
    <t>9789811696398</t>
  </si>
  <si>
    <t>Educational Theory in the 21st Century</t>
  </si>
  <si>
    <t>21世纪的教育理论：科学、技术、社会与教育</t>
  </si>
  <si>
    <r>
      <rPr>
        <sz val="10"/>
        <rFont val="宋体"/>
        <family val="3"/>
        <charset val="134"/>
      </rPr>
      <t>Yusuf Alpayd</t>
    </r>
    <r>
      <rPr>
        <sz val="10"/>
        <rFont val="Times New Roman"/>
        <family val="1"/>
      </rPr>
      <t>ı</t>
    </r>
    <r>
      <rPr>
        <sz val="10"/>
        <rFont val="宋体"/>
        <family val="3"/>
        <charset val="134"/>
      </rPr>
      <t>n^^Cihad Demirli</t>
    </r>
  </si>
  <si>
    <t>9783030430818</t>
  </si>
  <si>
    <t>The Art of Modelling the Learning Process</t>
  </si>
  <si>
    <t>学习过程的建模艺术：教育研究与实践的结合</t>
  </si>
  <si>
    <t>Jimmie Leppink</t>
  </si>
  <si>
    <t>G40-034</t>
  </si>
  <si>
    <t>9783030996338</t>
  </si>
  <si>
    <t>Global Perspectives on Educational Innovations for Emergency Situations</t>
  </si>
  <si>
    <t>紧急情况下教育创新的全球展望（精装）</t>
  </si>
  <si>
    <t>Vanessa Dennen^^Camille Dickson-Deane^^Xun Ge^^Dirk Ifenthaler^^Sahana Murthy^^Jennifer C. Richardson</t>
  </si>
  <si>
    <t>G40-057</t>
  </si>
  <si>
    <t>9783030448967</t>
  </si>
  <si>
    <t>Higher Education Landscape 2030</t>
  </si>
  <si>
    <t>高等教育格局 2030：基于前瞻性国际视野扫描的趋势分析</t>
  </si>
  <si>
    <t>Dominic Orr^^Maren Luebcke^^J. Philipp Schmidt^^Markus Ebner^^Klaus Wannemacher^^Martin Ebner^^Dieter Dohmen</t>
  </si>
  <si>
    <t>G40-059.3</t>
  </si>
  <si>
    <t>9783031114168</t>
  </si>
  <si>
    <t>Mastering Your PhD</t>
  </si>
  <si>
    <t>拿下博士学位：博士时代的生存与成功及其他 第3版</t>
  </si>
  <si>
    <t>Patricia Gosling^^Lambertus D. Noordam</t>
  </si>
  <si>
    <t>G643.7</t>
  </si>
  <si>
    <t>9781484257746</t>
  </si>
  <si>
    <t>AI and UX</t>
  </si>
  <si>
    <t>人工智能与用户体验：为什么人工智能需要用户体验</t>
  </si>
  <si>
    <t>Gavin Lew^^Robert M. Schumacher Jr.</t>
  </si>
  <si>
    <t>TP18</t>
  </si>
  <si>
    <t>9783031230349</t>
  </si>
  <si>
    <t>AI Ethics in Higher Education: Insights from Africa and Beyond</t>
  </si>
  <si>
    <t>高等教育的人工智能伦理：来自非洲及其他地区的见解</t>
  </si>
  <si>
    <t>Simon Atuah Asakipaam; Caitlin C. Corrigan; Jerry John Kponyo; Christoph Lütge</t>
  </si>
  <si>
    <t>9783662689790</t>
  </si>
  <si>
    <t>Artificial Intelligence and Brain Research</t>
  </si>
  <si>
    <t>人工智能与大脑研究：神经网络、深度学习与认知的未来</t>
  </si>
  <si>
    <t>Patrick Krauss (Author)</t>
  </si>
  <si>
    <t>9789819921140</t>
  </si>
  <si>
    <t>Artificial Intelligence and Cyber Security in Industry 4.0</t>
  </si>
  <si>
    <t>工业4.0的人工智能与网络安全</t>
  </si>
  <si>
    <t>Velliangiri Sarveshwaran; Joy Iong-Zong Chen; Danilo Pelusi</t>
  </si>
  <si>
    <t>9781484266151</t>
  </si>
  <si>
    <t>Computer Vision Using Deep Learning</t>
  </si>
  <si>
    <t>使用深度学习的计算机视觉：使用 Python、Keras与 TensorFlow 的神经网络架构</t>
  </si>
  <si>
    <t>Vaibhav Verdhan</t>
  </si>
  <si>
    <t>9783031259340</t>
  </si>
  <si>
    <t>Confessions of an AI Brain</t>
  </si>
  <si>
    <t>人工智能大脑的自白</t>
  </si>
  <si>
    <t>Fersman</t>
  </si>
  <si>
    <t>9788132239703</t>
  </si>
  <si>
    <t>Fundamentals of Artificial Intelligence</t>
  </si>
  <si>
    <t>人工智能基础</t>
  </si>
  <si>
    <t>K.R. Chowdhary</t>
  </si>
  <si>
    <t>9783031542480</t>
  </si>
  <si>
    <t>Embedding Artificial Intelligence into ERP Software</t>
  </si>
  <si>
    <t>把人工智能嵌入 ERP 软件：以 SAP S/4HANA 为例的商业人工智能的概念观</t>
  </si>
  <si>
    <t>Siar Sarferaz</t>
  </si>
  <si>
    <t>9781484259399</t>
  </si>
  <si>
    <t>Ensemble Learning for AI Developers</t>
  </si>
  <si>
    <t>AI开发人员的集成学习：通过实例学习打包、堆叠与增强方法</t>
  </si>
  <si>
    <t>Alok Kumar^^Mayank Jain</t>
  </si>
  <si>
    <t>9783031243486</t>
  </si>
  <si>
    <t>Human-Centered Artificial Intelligence</t>
  </si>
  <si>
    <t>以人为本的人工智能：高级讲座</t>
  </si>
  <si>
    <t>Mohamed Chetouani; Virginia Dignum; Paul Lukowicz; Carles Sierra</t>
  </si>
  <si>
    <t>9789811557606</t>
  </si>
  <si>
    <t>Image Color Feature Extraction Techniques</t>
  </si>
  <si>
    <t>图像色彩特征提取技术：基础与应用</t>
  </si>
  <si>
    <t>Jyotismita Chaki^^Nilanjan Dey</t>
  </si>
  <si>
    <t>9781484263846</t>
  </si>
  <si>
    <t>Implementing AI Systems</t>
  </si>
  <si>
    <t>实施 AI 系统：转变业务的6个步骤</t>
  </si>
  <si>
    <t>Tom Taulli</t>
  </si>
  <si>
    <t>9781484273500</t>
  </si>
  <si>
    <t>Natural Language Processing Recipes</t>
  </si>
  <si>
    <t>自然语言处理技巧：解锁文本数据与使用 Python 的机器学习与深度学习 第2版</t>
  </si>
  <si>
    <t>Akshay Kulkarni^^Adarsha Shivananda</t>
  </si>
  <si>
    <t>9781484271575</t>
  </si>
  <si>
    <t>Practical Explainable AI Using Python</t>
  </si>
  <si>
    <t>Python 语言实用可解释人工智能：使用基于 Python 的库、扩展与框架的人工智能模型解释</t>
  </si>
  <si>
    <t>Pradeepta Mishra</t>
  </si>
  <si>
    <t>9781484264171</t>
  </si>
  <si>
    <t>Practical Machine Learning in JavaScript</t>
  </si>
  <si>
    <t>使用 JavaScript 的实用机器学习：针对网络开发人员的TensorFlow.js</t>
  </si>
  <si>
    <t>Charlie Gerard</t>
  </si>
  <si>
    <t>9781484289303</t>
  </si>
  <si>
    <t>Pro Deep Learning with TensorFlow 2.0</t>
  </si>
  <si>
    <t>使用 TensorFlow 2.0 的专业深度学习：用 Python 实现高级人工智能的数学方法 第2版</t>
  </si>
  <si>
    <t>Santanu Pattanayak</t>
  </si>
  <si>
    <t>9783030619428</t>
  </si>
  <si>
    <t>Probabilistic Graphical Models</t>
  </si>
  <si>
    <t>概率图形模型：原理与应用 第2版</t>
  </si>
  <si>
    <t>Luis Enrique Sucar</t>
  </si>
  <si>
    <t>9781484288160</t>
  </si>
  <si>
    <t>Productionizing AI</t>
  </si>
  <si>
    <t>投入生产的人工智能：如何用云与 Python 交付人工智能企业间电子商务解决方案</t>
  </si>
  <si>
    <t>Barry Walsh</t>
  </si>
  <si>
    <t>9789811614378</t>
  </si>
  <si>
    <t>Sparse Estimation with Math and Python</t>
  </si>
  <si>
    <t>使用数学与 Python 进行稀疏估计：构建逻辑的100个练习</t>
  </si>
  <si>
    <t>Joe Suzuki</t>
  </si>
  <si>
    <t>9781484272138</t>
  </si>
  <si>
    <t>Towards Sustainable Artificial Intelligence</t>
  </si>
  <si>
    <t>面向可持续人工智能：创造价值与解读风险框架</t>
  </si>
  <si>
    <t>Ghislain Landry Tsafack Chetsa</t>
  </si>
  <si>
    <t>9781484277614</t>
  </si>
  <si>
    <t>Data Science Solutions with Python</t>
  </si>
  <si>
    <t>使用 Python 的数据科学解决方案：使用 Keras、PySpark MLlib、H2O、XGBoost与Scikit-Learn的快速且可扩展的模型</t>
  </si>
  <si>
    <t>Tshepo Chris Nokeri</t>
  </si>
  <si>
    <t>TP181</t>
  </si>
  <si>
    <t>9783031122811</t>
  </si>
  <si>
    <t>Machine Learning and Artificial Intelligence</t>
  </si>
  <si>
    <t>机器学习与人工智能 第2版</t>
  </si>
  <si>
    <t>Ameet V Joshi</t>
  </si>
  <si>
    <t>9781484277768</t>
  </si>
  <si>
    <t>Machine Learning with PySpark</t>
  </si>
  <si>
    <t>使用 PySpark 进行机器学习：使用自然语言处理与推荐系统 第2版</t>
  </si>
  <si>
    <t>Pramod Singh</t>
  </si>
  <si>
    <t>9783030511098</t>
  </si>
  <si>
    <t>An Introduction to Ethics in Robotics and AI</t>
  </si>
  <si>
    <t>机器人与人工智能伦理导论</t>
  </si>
  <si>
    <t>Christoph Bartneck^^Christoph Lütge^^Alan Wagner^^Sean Welsh</t>
  </si>
  <si>
    <t>TP24</t>
  </si>
  <si>
    <t>9783030541750</t>
  </si>
  <si>
    <t>Robotics, AI, and Humanity</t>
  </si>
  <si>
    <t>机器人、人工智能与人类：科学、伦理与政策</t>
  </si>
  <si>
    <t>Joachim von Braun^^Margaret S. Archer^^Gregory M. Reichberg^^Marcelo Sánchez Sorondo</t>
  </si>
  <si>
    <t>9783031072611</t>
  </si>
  <si>
    <t>Robotics, Vision and Control</t>
  </si>
  <si>
    <t>机器人、视觉与控制：矩阵实验室的基本算法 第3版</t>
  </si>
  <si>
    <t>Peter Corke;Witold Jachimczyk;Remo Pillat</t>
  </si>
  <si>
    <t>9783031510038</t>
  </si>
  <si>
    <t>The Book of Chatbots</t>
  </si>
  <si>
    <t>聊天机器人之书：从 ELIZA 到 ChatGPT</t>
  </si>
  <si>
    <t>Robert Ciesla</t>
  </si>
  <si>
    <t>9781484270134</t>
  </si>
  <si>
    <t>The Definitive Guide to Conversational AI with Dialogflow and Google Cloud</t>
  </si>
  <si>
    <t>Dialogflow 与 Google Cloud 对话式人工智能权威指南：在 Google Cloud 上构建高级企业聊天机器人、语音与电话代理</t>
  </si>
  <si>
    <t>Lee BOONSTRA</t>
  </si>
  <si>
    <t>9789004463301</t>
  </si>
  <si>
    <t>Latin and Music in the Early Modern Era</t>
  </si>
  <si>
    <t>近代早期的拉丁语与音乐：教育、理论、构图、表演与接受</t>
  </si>
  <si>
    <t>Robert Forgács</t>
  </si>
  <si>
    <t>J609.5</t>
  </si>
  <si>
    <t>9781912554812</t>
  </si>
  <si>
    <t>Reimagining the Ballet des Porcelaines</t>
  </si>
  <si>
    <t>重塑芭蕾舞：关于魔法、欲望和异域纠葛的故事</t>
  </si>
  <si>
    <t>Meredith Martin</t>
  </si>
  <si>
    <t>J7</t>
  </si>
  <si>
    <t>9789004449817</t>
  </si>
  <si>
    <t>Theatre and Its Other</t>
  </si>
  <si>
    <t>戏剧及其他者:阿比纳瓦古普塔论舞蹈和戏剧表演</t>
  </si>
  <si>
    <t>Elisa Ganser</t>
  </si>
  <si>
    <t>J8</t>
  </si>
  <si>
    <t>9783030823740</t>
  </si>
  <si>
    <t>Rehearsal Practices of Indigenous Women Theatre Makers</t>
  </si>
  <si>
    <t>原住民女剧团排练实践：澳大利亚、奥特亚罗瓦与海龟岛</t>
  </si>
  <si>
    <t>Liza-Mare Syron</t>
  </si>
  <si>
    <t>9783030986674</t>
  </si>
  <si>
    <t>The Image of the Puppet in Italian Theater, Literature and Film</t>
  </si>
  <si>
    <t>意大利戏剧、文学与电影中的木偶形象</t>
  </si>
  <si>
    <t>Federico Pacchioni</t>
  </si>
  <si>
    <t>9789004426184</t>
  </si>
  <si>
    <t>James Joyce and the Arts</t>
  </si>
  <si>
    <t>詹姆斯 乔伊斯与艺术</t>
  </si>
  <si>
    <t>Emma-Louise Silva^^Sam Slote^^Dirk Van Hulle</t>
  </si>
  <si>
    <t>I562.074</t>
  </si>
  <si>
    <t>9781800798106</t>
  </si>
  <si>
    <t>A Deep Well of Want</t>
  </si>
  <si>
    <t>匮乏的深井：可视化约翰·麦加亨的世界</t>
  </si>
  <si>
    <t>Butler, Paul</t>
  </si>
  <si>
    <t>I562.06</t>
  </si>
  <si>
    <t>9781800796522</t>
  </si>
  <si>
    <t>Northern Windows/Southern Stars</t>
  </si>
  <si>
    <t>北窗/南星：1983-1994年早期论文选集</t>
  </si>
  <si>
    <t>Gerald Dawe</t>
  </si>
  <si>
    <t>I561.6</t>
  </si>
  <si>
    <t>9783631872178</t>
  </si>
  <si>
    <t>Emotions of Amazement in Old English Hagiography</t>
  </si>
  <si>
    <t>古英语哈格里克传记中的惊奇情绪：阿尔弗里克对惊奇、敬畏和崇高的态度</t>
  </si>
  <si>
    <t>Francisco Javier Minaya Gómez</t>
  </si>
  <si>
    <t>I561.079.9</t>
  </si>
  <si>
    <t>9783030988890</t>
  </si>
  <si>
    <t>Frances Burney and the Arts</t>
  </si>
  <si>
    <t>弗朗西丝·伯尼与艺术</t>
  </si>
  <si>
    <t>Francesca Saggini</t>
  </si>
  <si>
    <t>I561.074</t>
  </si>
  <si>
    <t>9781433172342</t>
  </si>
  <si>
    <t>C. S. Lewis and the Craft of Communication</t>
  </si>
  <si>
    <t>C. S. 刘易斯和沟通的技巧</t>
  </si>
  <si>
    <t>Steven Beebe</t>
  </si>
  <si>
    <t>9783631861738</t>
  </si>
  <si>
    <t>Love And Virtue In Middle English And Middle Scots Poetry</t>
  </si>
  <si>
    <t>中古英语和中古苏格兰诗歌中的爱与美德</t>
  </si>
  <si>
    <t>Magdalena Bator^^Dominika Ruszkiewicz</t>
  </si>
  <si>
    <t>I561.072</t>
  </si>
  <si>
    <t>9783847112532</t>
  </si>
  <si>
    <t>The Written and the Visual</t>
  </si>
  <si>
    <t>书面与视觉：十九世纪英国诗歌与艺术中的女性形象</t>
  </si>
  <si>
    <r>
      <rPr>
        <sz val="10"/>
        <rFont val="宋体"/>
        <family val="3"/>
        <charset val="134"/>
      </rPr>
      <t>Ma</t>
    </r>
    <r>
      <rPr>
        <sz val="10"/>
        <rFont val="Times New Roman"/>
        <family val="1"/>
      </rPr>
      <t>ł</t>
    </r>
    <r>
      <rPr>
        <sz val="10"/>
        <rFont val="宋体"/>
        <family val="3"/>
        <charset val="134"/>
      </rPr>
      <t xml:space="preserve">gorzata </t>
    </r>
    <r>
      <rPr>
        <sz val="10"/>
        <rFont val="Times New Roman"/>
        <family val="1"/>
      </rPr>
      <t>Ł</t>
    </r>
    <r>
      <rPr>
        <sz val="10"/>
        <rFont val="宋体"/>
        <family val="3"/>
        <charset val="134"/>
      </rPr>
      <t>uczyńska-Ho</t>
    </r>
    <r>
      <rPr>
        <sz val="10"/>
        <rFont val="Times New Roman"/>
        <family val="1"/>
      </rPr>
      <t>ł</t>
    </r>
    <r>
      <rPr>
        <sz val="10"/>
        <rFont val="宋体"/>
        <family val="3"/>
        <charset val="134"/>
      </rPr>
      <t>dys</t>
    </r>
  </si>
  <si>
    <t>9781789974867</t>
  </si>
  <si>
    <t>Water and Women in the Victorian Imagination</t>
  </si>
  <si>
    <t>维多利亚想象中的水与女人</t>
  </si>
  <si>
    <t>Béatrice Laurent</t>
  </si>
  <si>
    <t>I561.064</t>
  </si>
  <si>
    <t>9781803740737</t>
  </si>
  <si>
    <t>Brian Friel and Theodor W. Adorno</t>
  </si>
  <si>
    <t>布莱恩·弗里尔和西奥多·阿多诺：论两个现代辩证法家的论文</t>
  </si>
  <si>
    <t>Christa Mrowka</t>
  </si>
  <si>
    <t>I561.06</t>
  </si>
  <si>
    <t>9783631805527</t>
  </si>
  <si>
    <t>Frances Burney and her readers. The negotiated image.</t>
  </si>
  <si>
    <t>弗朗西斯 伯尼和她的读者：谈判的形象</t>
  </si>
  <si>
    <t>Anna Paluchowska-Messing</t>
  </si>
  <si>
    <t>9781800798700</t>
  </si>
  <si>
    <t>From Landscapes to Cityscapes</t>
  </si>
  <si>
    <t>从风景到城市景观：迈向现代爱尔兰诗歌中的居住诗学</t>
  </si>
  <si>
    <t>Marjan Shokouhi</t>
  </si>
  <si>
    <t>9781433175107</t>
  </si>
  <si>
    <t>Lord Byron and Mythology</t>
  </si>
  <si>
    <t>拜伦勋爵和神话</t>
  </si>
  <si>
    <t>Naji B. Oueijan</t>
  </si>
  <si>
    <t>9781788743952</t>
  </si>
  <si>
    <t>The Infinite Beauty of the World</t>
  </si>
  <si>
    <t>世界的无限之美：但丁的百科全书和上帝的名字</t>
  </si>
  <si>
    <t>Jason M. Baxter</t>
  </si>
  <si>
    <t>I546.072</t>
  </si>
  <si>
    <t>9789004518261</t>
  </si>
  <si>
    <t>Early Latin Poetry</t>
  </si>
  <si>
    <t>早期拉丁诗歌</t>
  </si>
  <si>
    <t>Jackie Elliott</t>
  </si>
  <si>
    <t>9789004693876</t>
  </si>
  <si>
    <t>Horace</t>
  </si>
  <si>
    <t>贺拉斯</t>
  </si>
  <si>
    <t>Andreas T. Zanker</t>
  </si>
  <si>
    <t>9789004690691</t>
  </si>
  <si>
    <t>Lucan and Flavian Epic</t>
  </si>
  <si>
    <t>卢坎（Lucan）和弗拉维安（Flavian）史诗</t>
  </si>
  <si>
    <t>Kyle Gervais</t>
  </si>
  <si>
    <t>9789004424364</t>
  </si>
  <si>
    <t>Greek Lyric of the Archaic and Classical Periods</t>
  </si>
  <si>
    <t>古代和古典时期的希腊抒情诗：抒情主题的过去到未来</t>
  </si>
  <si>
    <t>David Fearn</t>
  </si>
  <si>
    <t>I545.072</t>
  </si>
  <si>
    <t>合计</t>
  </si>
  <si>
    <t>B1包：外文原版纸质图书—法语</t>
  </si>
  <si>
    <t>9782080295491</t>
  </si>
  <si>
    <t>Psychologie des foules</t>
  </si>
  <si>
    <t>乌合之众</t>
  </si>
  <si>
    <t>Le Bon, Gustave (1841-1931)</t>
  </si>
  <si>
    <t/>
  </si>
  <si>
    <t>9782073014566</t>
  </si>
  <si>
    <t>Vacances de Pâques : et autres chroniques</t>
  </si>
  <si>
    <t>复活节假期</t>
  </si>
  <si>
    <t>Proust, Marcel (1871-1922)</t>
  </si>
  <si>
    <t>9782877543873</t>
  </si>
  <si>
    <t>Les sociétés tribales en Afrique du Nord</t>
  </si>
  <si>
    <t>北非部落社会</t>
  </si>
  <si>
    <t>Journée d'études nord-africaines (9 ; 2018 ; Paris)</t>
  </si>
  <si>
    <t>G1</t>
  </si>
  <si>
    <t>9782140205323</t>
  </si>
  <si>
    <t>La qualité de l'éducation au Congo-Kinshasa : études empiriques</t>
  </si>
  <si>
    <t>刚果-金沙萨的教育质量：实证研究</t>
  </si>
  <si>
    <t>G40-05</t>
  </si>
  <si>
    <t>9782343150512</t>
  </si>
  <si>
    <t>Endangered literature : essays on translingualism, interculturality, and vulnerability</t>
  </si>
  <si>
    <t>濒危文学：关于跨语言、跨文化和脆弱性的论文</t>
  </si>
  <si>
    <t>Domokos, Johanna.</t>
  </si>
  <si>
    <t>H</t>
  </si>
  <si>
    <t>9782343202921</t>
  </si>
  <si>
    <t>De la pédagogie du français à la didactique des langues : les disciplines, la linguistique et l'histoire</t>
  </si>
  <si>
    <t>从法语教学法到语言教学：学科、语言学和历史</t>
  </si>
  <si>
    <t>Chiss, Jean-Louis.</t>
  </si>
  <si>
    <t>H0</t>
  </si>
  <si>
    <t>9782390290674</t>
  </si>
  <si>
    <t>Diffusion et influences des recherches en didactique du français</t>
  </si>
  <si>
    <t>法语教学研究的传播与影响</t>
  </si>
  <si>
    <t>9782407015931</t>
  </si>
  <si>
    <t>Traduction et multiculturalisme en contexte africain</t>
  </si>
  <si>
    <t>非洲语境下的翻译和多元文化主义</t>
  </si>
  <si>
    <t>9782406112235</t>
  </si>
  <si>
    <t>Traductologie, Terminologie Et Traduction</t>
  </si>
  <si>
    <t>翻译研究、术语和翻译</t>
  </si>
  <si>
    <t>9782343205212</t>
  </si>
  <si>
    <t>The roles of West African languages : development and integration = Rôles des langues d'Afrique de l'Ouest : développement et intégration</t>
  </si>
  <si>
    <t>西非语言的作用：发展与融合 = 西非语言的作用：发展与融合</t>
  </si>
  <si>
    <t>H0-09</t>
  </si>
  <si>
    <t>9782364684843</t>
  </si>
  <si>
    <t>A la recherche de Milan Kundera</t>
  </si>
  <si>
    <t>寻找米兰·昆德拉</t>
  </si>
  <si>
    <t>Chemin, Ariane (1962-....)</t>
  </si>
  <si>
    <t>I</t>
  </si>
  <si>
    <t>9782253240396</t>
  </si>
  <si>
    <t>A la recherche du temps perdu, Vol. 1. Du côté de chez Swann</t>
  </si>
  <si>
    <t>追忆似水年华1</t>
  </si>
  <si>
    <t>9782845903050</t>
  </si>
  <si>
    <t>Ainsi parlait Marcel Proust</t>
  </si>
  <si>
    <t>马塞尔·普鲁斯特这么说</t>
  </si>
  <si>
    <t>9791037010070</t>
  </si>
  <si>
    <t>Les discours littéraires francophones : réseaux, esthétiques et postures</t>
  </si>
  <si>
    <t>法语文学话语：网络、美学和姿态</t>
  </si>
  <si>
    <t>Bundu Malela, Buata.</t>
  </si>
  <si>
    <t>9782200638566</t>
  </si>
  <si>
    <t>Littérature : les mouvements et écoles littéraires</t>
  </si>
  <si>
    <t>文学：文学运动和流派</t>
  </si>
  <si>
    <t>Aubrit, Jean-Pierre</t>
  </si>
  <si>
    <t>9782343225715</t>
  </si>
  <si>
    <t>Littératures africaines et écritures du terroir</t>
  </si>
  <si>
    <t>非洲文学和地方著作</t>
  </si>
  <si>
    <t>9782343206578</t>
  </si>
  <si>
    <t>Milan kundera ou L'insoutenable corporalité de l'être</t>
  </si>
  <si>
    <t>米兰·昆德拉或《无法忍受的肉体》</t>
  </si>
  <si>
    <t>Parlea, Vanezia</t>
  </si>
  <si>
    <t>9782711879922</t>
  </si>
  <si>
    <t>Prosper Mérimée : 1803-1870</t>
  </si>
  <si>
    <t>普罗斯珀·梅里美：1803-1870</t>
  </si>
  <si>
    <t>9782343232201</t>
  </si>
  <si>
    <t>Rachid Boudjedra et Milan Kundera : lectures à corps ouvert</t>
  </si>
  <si>
    <t>拉希德·布杰德拉和米兰·昆德拉：开放式身体解读</t>
  </si>
  <si>
    <t>Kheriji, Rym.</t>
  </si>
  <si>
    <t>9782253240556</t>
  </si>
  <si>
    <t>Un amour de Swann</t>
  </si>
  <si>
    <t>斯万的爱</t>
  </si>
  <si>
    <t>9783631829141</t>
  </si>
  <si>
    <t>Un paradigme en péril la biculturalité en Tunisie</t>
  </si>
  <si>
    <t>突尼斯面临双文化危险的范式</t>
  </si>
  <si>
    <t>Abassi Ali</t>
  </si>
  <si>
    <t>9782073007780</t>
  </si>
  <si>
    <t>Jonas ou L'artiste au travail. La pierre qui pousse</t>
  </si>
  <si>
    <t>乔纳斯或工作中的艺术家</t>
  </si>
  <si>
    <t>Camus, Albert (1913-1960)</t>
  </si>
  <si>
    <t>I565.45</t>
  </si>
  <si>
    <t>9782875749017</t>
  </si>
  <si>
    <t>L’expérience de la subjectivité dans l’enseignement littéraire</t>
  </si>
  <si>
    <t>文学教育中的主体性经验</t>
  </si>
  <si>
    <t>Bruno Védrines</t>
  </si>
  <si>
    <t>9791030010466</t>
  </si>
  <si>
    <t>La circulation des modèles théoriques en didactique du français dans les pratiques enseignantes</t>
  </si>
  <si>
    <t>法语教学法中理论模型在教学实践中的传播(Microsoft翻译)</t>
  </si>
  <si>
    <t>Kaheraoui, Malika</t>
  </si>
  <si>
    <t>9783631912935</t>
  </si>
  <si>
    <t>Entre privé et public</t>
  </si>
  <si>
    <t>私人与公共之间：边界问题的语言学视角</t>
  </si>
  <si>
    <t>Pietrini, Daniela</t>
  </si>
  <si>
    <t>9782807617698</t>
  </si>
  <si>
    <t>La recherche-création littéraire</t>
  </si>
  <si>
    <t>文学研究创作 (Google翻译)</t>
  </si>
  <si>
    <t>Houdart-Merot Violaine^^Petitjean Anne-Marie</t>
  </si>
  <si>
    <t>9782807617612</t>
  </si>
  <si>
    <t>Résilience et Modernité dans les Littératures francophones</t>
  </si>
  <si>
    <t>法语文学中的复原力与现代性：第二卷</t>
  </si>
  <si>
    <t>Quaghebeur Marc</t>
  </si>
  <si>
    <t>9782806137029</t>
  </si>
  <si>
    <t>Réinventer la nature : pour une écopoétique des littératures de langue française</t>
  </si>
  <si>
    <t>重塑自然：法语文学的生态诗学</t>
  </si>
  <si>
    <t>Sonia Zlitni Fitouri</t>
  </si>
  <si>
    <t>I0</t>
  </si>
  <si>
    <t>9782406165866</t>
  </si>
  <si>
    <t>Allusions across the language barrier : the poetic techniques of Voltaire and Vergil</t>
  </si>
  <si>
    <t>跨越语言障碍的典故：伏尔泰和维吉尔的诗歌技巧（平装）</t>
  </si>
  <si>
    <t>Gawley, James.</t>
  </si>
  <si>
    <t>9782258202542</t>
  </si>
  <si>
    <t>120 ans de Prix Goncourt : une histoire littéraire française</t>
  </si>
  <si>
    <t>龚古尔大奖赛120年：法国文学史</t>
  </si>
  <si>
    <t>Le Naour, Jean-Yves.</t>
  </si>
  <si>
    <t>9782382600481</t>
  </si>
  <si>
    <t>Rimbaud face à Li Yu : la rencontre des fables</t>
  </si>
  <si>
    <t>兰波和李煜：寓言的相遇</t>
  </si>
  <si>
    <t>Arouimi, Michel.</t>
  </si>
  <si>
    <t>9782390701453</t>
  </si>
  <si>
    <t>Mon jardin des plantes : poèmes et photographies</t>
  </si>
  <si>
    <t>我的植物花园：诗歌和照片</t>
  </si>
  <si>
    <t>Baetens, Jan</t>
  </si>
  <si>
    <t>I11</t>
  </si>
  <si>
    <t>9782406165316</t>
  </si>
  <si>
    <t>Jean Giono, fragments d'une poétique</t>
  </si>
  <si>
    <t>让·吉奥诺，诗学的片段（平装）</t>
  </si>
  <si>
    <t>Ropars, Anne-Aël.</t>
  </si>
  <si>
    <t>I3/7</t>
  </si>
  <si>
    <t>9782406158455</t>
  </si>
  <si>
    <t>Les fabliaux : fiction, vraisemblance et genre littéraire</t>
  </si>
  <si>
    <t>(法国早期诗歌中的)故事诗：小说、似然和文学流派</t>
  </si>
  <si>
    <t>Delage-Béland, Isabelle.</t>
  </si>
  <si>
    <t>9782600065030</t>
  </si>
  <si>
    <t>Baudelaire et ses autres</t>
  </si>
  <si>
    <t>波德莱尔和他的其他人</t>
  </si>
  <si>
    <t>Labarthe Patrick,Avice Jean-Paul,Vittoz Numa,Elie Bénédicte</t>
  </si>
  <si>
    <t>9782600065122</t>
  </si>
  <si>
    <t>Poètes, poésie et poéticité dans l'œuvre d'Honoré de Balzac</t>
  </si>
  <si>
    <t>奥诺雷·德·巴尔扎克作品中的诗人、诗歌和诗意</t>
  </si>
  <si>
    <t>Duverne, Céline.</t>
  </si>
  <si>
    <t>9782745360489</t>
  </si>
  <si>
    <t>L'élargissement francophone : dix interventions critiques</t>
  </si>
  <si>
    <t>扩大法语国家：十项关键干预措施</t>
  </si>
  <si>
    <t>Dubreuil, Laurent.</t>
  </si>
  <si>
    <t>9782350879437</t>
  </si>
  <si>
    <t>L'écriture est une île</t>
  </si>
  <si>
    <t>写作是一座孤岛</t>
  </si>
  <si>
    <t>Fouchet, Lorraine.</t>
  </si>
  <si>
    <t>9782745361790</t>
  </si>
  <si>
    <t>L'amour et son ombre : de la Recherche du temps perdu au Lancelot en prose</t>
  </si>
  <si>
    <t>爱与它的影子：从追忆似水年华到散文兰斯洛特</t>
  </si>
  <si>
    <t>Méla, Charles.</t>
  </si>
  <si>
    <t>9782745359827</t>
  </si>
  <si>
    <t>Littérature, genre, poétique : l'exemple de Violette Leduc</t>
  </si>
  <si>
    <t>文学、体裁、诗学：维奥莱特·勒杜克的例子</t>
  </si>
  <si>
    <t>Péron, Alison.</t>
  </si>
  <si>
    <t>9782385411367</t>
  </si>
  <si>
    <t>Poétique de la violence dans le roman négro-africain francophone postcolonial</t>
  </si>
  <si>
    <t>后殖民法语黑人非洲小说中的暴力诗学</t>
  </si>
  <si>
    <t>Soumaré, Serigne Mansour.</t>
  </si>
  <si>
    <t>9782336458502</t>
  </si>
  <si>
    <t>Rideau ouvert sur le théâtre surréaliste : 1945-1968</t>
  </si>
  <si>
    <t>超现实主义剧院的帷幕：1945-1968</t>
  </si>
  <si>
    <t>Clara, Christine.</t>
  </si>
  <si>
    <t>9782875748119</t>
  </si>
  <si>
    <t>Écrivaines camerounaises de langue française</t>
  </si>
  <si>
    <t>喀麦隆法语作家：声音——传播渠道</t>
  </si>
  <si>
    <t>María Carmen Molina Romero</t>
  </si>
  <si>
    <t>9782875749109</t>
  </si>
  <si>
    <t>Littérature interculturelle en Europe</t>
  </si>
  <si>
    <t>欧洲跨文化文学：新视角：移民、女性写作和自传体小说</t>
  </si>
  <si>
    <t>Margarita Alfaro Amieiro/Beatriz Mangada/Ana Belén Soto Cano</t>
  </si>
  <si>
    <t>9782140296550</t>
  </si>
  <si>
    <t>Texte corporel, corps textuel : Nina Bouraoui en dialogue avec Marguerite Duras, Annie Ernaux et La nausée</t>
  </si>
  <si>
    <t>身体的文字，文字的主体：妮娜-布劳伊与玛格丽特-杜拉斯、安妮-欧诺和La nausée对话</t>
  </si>
  <si>
    <t>Sophia Schnack</t>
  </si>
  <si>
    <t>I5</t>
  </si>
  <si>
    <t>9782600065450</t>
  </si>
  <si>
    <t>Puisque littérature il y a.</t>
  </si>
  <si>
    <t>因为有文学：在一些家庭的相似之处</t>
  </si>
  <si>
    <t>Vouilloux, Bernard</t>
  </si>
  <si>
    <t>I565</t>
  </si>
  <si>
    <t>9781800793019</t>
  </si>
  <si>
    <t>Entre mélancolie et connaissance</t>
  </si>
  <si>
    <t>在忧郁与知识之间：普鲁斯特在意大利的创作接受</t>
  </si>
  <si>
    <t>Roberta Capotorti</t>
  </si>
  <si>
    <t>9782406165453</t>
  </si>
  <si>
    <t>André Gide et ses critiques (1951-1969)</t>
  </si>
  <si>
    <t>安德烈·纪德和他的批评者 （1951-1969）</t>
  </si>
  <si>
    <t>Paola Codazzi</t>
  </si>
  <si>
    <t>I565.065</t>
  </si>
  <si>
    <t>9782383580133</t>
  </si>
  <si>
    <t>Surréalisme : Le rayon invisible. Centenaire &amp; millénaire.</t>
  </si>
  <si>
    <t>超现实主义：看不见的光线，百年和千禧年</t>
  </si>
  <si>
    <t>Sebbag ,Georges.</t>
  </si>
  <si>
    <t>J</t>
  </si>
  <si>
    <t>9782014001327</t>
  </si>
  <si>
    <t>Une Aventure D'astérix, Vol. 8. Astérix Chez Les Bretons</t>
  </si>
  <si>
    <t>阿斯特里克斯冒险，卷。 8. 布列塔尼人中的阿斯特里克斯</t>
  </si>
  <si>
    <t>Goscinny, René (1926-1977)</t>
  </si>
  <si>
    <t>9782016291214</t>
  </si>
  <si>
    <t>L'histoire De France En Bande Dessinée, Vol. 2. Napoléon Ier</t>
  </si>
  <si>
    <t>漫画中的法国历史，卷。 2.拿破仑一世：1769-1815</t>
  </si>
  <si>
    <t>J2</t>
  </si>
  <si>
    <t>9782017255826</t>
  </si>
  <si>
    <t>C'est Déjà Maintenant Qu'on Se Quitte</t>
  </si>
  <si>
    <t>现在我们已经要离开彼此了</t>
  </si>
  <si>
    <t>Anna Lentzner</t>
  </si>
  <si>
    <t>9782021462654</t>
  </si>
  <si>
    <t>Le Procès Pétain</t>
  </si>
  <si>
    <t>贝当审判：维希面对她的法官</t>
  </si>
  <si>
    <t>Jackson, Julian (1954-....)</t>
  </si>
  <si>
    <t>K5</t>
  </si>
  <si>
    <t>9782021470574</t>
  </si>
  <si>
    <t>Vivre À Ta Lumière</t>
  </si>
  <si>
    <t>活在你的光里</t>
  </si>
  <si>
    <t>Taïa, Abdellah (1973-....)</t>
  </si>
  <si>
    <t>9782021485165</t>
  </si>
  <si>
    <t>Paris Des Profondeurs</t>
  </si>
  <si>
    <t>巴黎深处</t>
  </si>
  <si>
    <t>Thiellement, Pacôme (1975-....)</t>
  </si>
  <si>
    <t>K565;K566</t>
  </si>
  <si>
    <t>9782036054691</t>
  </si>
  <si>
    <t>5.000 Ans D'histoire De France</t>
  </si>
  <si>
    <t>法国5000年历史</t>
  </si>
  <si>
    <t>9782036058583</t>
  </si>
  <si>
    <t>Camille Pissarro</t>
  </si>
  <si>
    <t>卡米尔·毕沙罗</t>
  </si>
  <si>
    <t>J213</t>
  </si>
  <si>
    <t>9782036058590</t>
  </si>
  <si>
    <t>Eugène Delacroix</t>
  </si>
  <si>
    <t>欧仁·德拉克洛瓦</t>
  </si>
  <si>
    <t>9782036061705</t>
  </si>
  <si>
    <t>Un Jardin Fleuri Toute L'année</t>
  </si>
  <si>
    <t>一年四季都有花园</t>
  </si>
  <si>
    <t>9782051029353</t>
  </si>
  <si>
    <t>Rousseau Studies, N° 8. Rousseau</t>
  </si>
  <si>
    <t>卢梭研究，第 8 期。卢梭：力</t>
  </si>
  <si>
    <t>B565</t>
  </si>
  <si>
    <t>9782070144617</t>
  </si>
  <si>
    <t>Nature Humaine Et Conduite</t>
  </si>
  <si>
    <t>人性与行为：社会心理学导论</t>
  </si>
  <si>
    <t>Dewey, John (1859-1952)</t>
  </si>
  <si>
    <t>C912.3</t>
  </si>
  <si>
    <t>9782072979408</t>
  </si>
  <si>
    <t>Les Mondes De Jean Giono</t>
  </si>
  <si>
    <t>让·吉奥诺的世界：让·吉奥诺逝世五十周年（2020 年）</t>
  </si>
  <si>
    <t>9782072979606</t>
  </si>
  <si>
    <t>Molière Et La Comédie Classique</t>
  </si>
  <si>
    <t>莫里哀和古典喜剧：路易斯·茹韦在音乐学院的课程摘录（1939-1940）</t>
  </si>
  <si>
    <t>Jouvet, Louis (1887-1951)</t>
  </si>
  <si>
    <t>J7;J8</t>
  </si>
  <si>
    <t>9782072979651</t>
  </si>
  <si>
    <t>L'art De La Mémoire</t>
  </si>
  <si>
    <t>记忆的艺术</t>
  </si>
  <si>
    <t>Yates, Frances A. (1899-1981)</t>
  </si>
  <si>
    <t>B848.5</t>
  </si>
  <si>
    <t>9782072979750</t>
  </si>
  <si>
    <t>Façons De Lire, Manières D'être</t>
  </si>
  <si>
    <t>阅读的方式，存在的方式</t>
  </si>
  <si>
    <t>Macé, Marielle (1973-....)</t>
  </si>
  <si>
    <t>9782072980671</t>
  </si>
  <si>
    <t>Lettres Retrouvées (1969-1989)</t>
  </si>
  <si>
    <t>发现的信件（1969-1989）：伴随着 Joëlle Pagès-Pindon 收集的米歇尔·波特的回忆和未出版的档案</t>
  </si>
  <si>
    <t>Duras, Marguerite (1914-1996)</t>
  </si>
  <si>
    <t>I565.6</t>
  </si>
  <si>
    <t>9782072981357</t>
  </si>
  <si>
    <t>L'envers Des Ombres</t>
  </si>
  <si>
    <t>阴影的另一面</t>
  </si>
  <si>
    <t>Navarre, Céline (1974-....)</t>
  </si>
  <si>
    <t>I565.4</t>
  </si>
  <si>
    <t>9782072988936</t>
  </si>
  <si>
    <t>D'hadrien À Zénon, Vol. 4. Zénon, Sombre Zénon !</t>
  </si>
  <si>
    <t>从哈德良到芝诺，卷。 4. 芝诺，黑暗芝诺！ ：1968年至1970年的通信</t>
  </si>
  <si>
    <t>Yourcenar, Marguerite (1903-1987)</t>
  </si>
  <si>
    <t>9782072989902</t>
  </si>
  <si>
    <t>Lettres À Horace Finaly</t>
  </si>
  <si>
    <t>最后写给贺拉斯的信</t>
  </si>
  <si>
    <t>9782073001276</t>
  </si>
  <si>
    <t>La Relation À L'autre</t>
  </si>
  <si>
    <t>与他人的关系：社会学思想的核心</t>
  </si>
  <si>
    <t>Schnapper, Dominique (1934-....)</t>
  </si>
  <si>
    <t>9782073001566</t>
  </si>
  <si>
    <t>André Gide Et Son Éditeur Suisse</t>
  </si>
  <si>
    <t>安德烈·纪德和他的瑞士出版商：与理查德·海德（1930-1947）的通信</t>
  </si>
  <si>
    <t>Gide, André (1869-1951)</t>
  </si>
  <si>
    <t>9782073015815</t>
  </si>
  <si>
    <t>Actuelles, Vol. 4. Face Au Tragique De L'histoire</t>
  </si>
  <si>
    <t>当前，卷。四、面对历史的悲剧</t>
  </si>
  <si>
    <t>9782073021540</t>
  </si>
  <si>
    <t>Montaigne En Mouvement</t>
  </si>
  <si>
    <t>运动中的蒙田</t>
  </si>
  <si>
    <t>Starobinski, Jean (1920-2019)</t>
  </si>
  <si>
    <t>9782073041357</t>
  </si>
  <si>
    <t>L'appel De La Forêt</t>
  </si>
  <si>
    <t>森林的呼唤</t>
  </si>
  <si>
    <t>London, Jack (1876-1916)</t>
  </si>
  <si>
    <t>I712.4</t>
  </si>
  <si>
    <t>9782073041364</t>
  </si>
  <si>
    <t>Mrs Dalloway</t>
  </si>
  <si>
    <t>达洛维夫人</t>
  </si>
  <si>
    <t>Woolf, Virginia (1882-1941)</t>
  </si>
  <si>
    <t>I561.4</t>
  </si>
  <si>
    <t>9782073041371</t>
  </si>
  <si>
    <t>Persuasion</t>
  </si>
  <si>
    <t>劝说</t>
  </si>
  <si>
    <t>Austen, Jane (1775-1817)</t>
  </si>
  <si>
    <t>9782073043061</t>
  </si>
  <si>
    <t>Les Mystères De Paris</t>
  </si>
  <si>
    <t>巴黎之谜</t>
  </si>
  <si>
    <t>Sue, Eugène (1804-1857)</t>
  </si>
  <si>
    <t>I14</t>
  </si>
  <si>
    <t>9782080289841</t>
  </si>
  <si>
    <t>La Civilisation De L'occident Médiéval</t>
  </si>
  <si>
    <t>中世纪西方文明</t>
  </si>
  <si>
    <t>Le Goff, Jacques (1924-2014)</t>
  </si>
  <si>
    <t>9782080428608</t>
  </si>
  <si>
    <t>Devenir Beauvoir</t>
  </si>
  <si>
    <t>成为波伏娃：意志的力量</t>
  </si>
  <si>
    <t>Kirkpatrick, Kate</t>
  </si>
  <si>
    <t>9782092493199</t>
  </si>
  <si>
    <t>Comment Les Émotions Viennent Aux Enfants</t>
  </si>
  <si>
    <t>孩子的情绪是如何产生的：为什么情绪技能是成就感和学业成功的关键</t>
  </si>
  <si>
    <t>Gentaz, Edouard</t>
  </si>
  <si>
    <t>B842</t>
  </si>
  <si>
    <t>9782100832910</t>
  </si>
  <si>
    <t>Beauvoir À La Plage</t>
  </si>
  <si>
    <t>海滩上的波伏娃:躺椅上的女性状况</t>
  </si>
  <si>
    <t>Soumet, Hélène</t>
  </si>
  <si>
    <t>9782100839162</t>
  </si>
  <si>
    <t>Sartre À La Plage</t>
  </si>
  <si>
    <t>萨特在海滩上:躺椅上的存在主义</t>
  </si>
  <si>
    <t>Godart, Elsa</t>
  </si>
  <si>
    <t>9782100843541</t>
  </si>
  <si>
    <t>Apprendre À Apprendre</t>
  </si>
  <si>
    <t>学会学习：为想要最大限度发挥潜力的专业人士提供的一点认知心理学</t>
  </si>
  <si>
    <t>C931</t>
  </si>
  <si>
    <t>9782100861613</t>
  </si>
  <si>
    <t>Les 30 Grandes Notions</t>
  </si>
  <si>
    <t>30个主要概念：社会心理学</t>
  </si>
  <si>
    <t>Berjot, Sophie (1969-....)</t>
  </si>
  <si>
    <t>C91</t>
  </si>
  <si>
    <t>9782130833987</t>
  </si>
  <si>
    <t>Histoire Philosophique Des Arts</t>
  </si>
  <si>
    <t>哲学艺术史</t>
  </si>
  <si>
    <t>Talon-hugon, Carole (1959-....)</t>
  </si>
  <si>
    <t>J0</t>
  </si>
  <si>
    <t>9782130834496</t>
  </si>
  <si>
    <t>Année Balzacienne (l'), N° 23. Créer Et Lire En Collaboration</t>
  </si>
  <si>
    <t>巴尔扎克年 (the)，第 23 期。合作创作和阅读</t>
  </si>
  <si>
    <t>9782130834519</t>
  </si>
  <si>
    <t>Année Psychologique (l'), N° 2 (2022)</t>
  </si>
  <si>
    <t>心理学年 (the)，N° 2 (2022)</t>
  </si>
  <si>
    <t>B84</t>
  </si>
  <si>
    <t>9782130834526</t>
  </si>
  <si>
    <t>Année Psychologique (l'), N° 3 (2022)</t>
  </si>
  <si>
    <t>心理学年 (the)，N° 3 (2022)</t>
  </si>
  <si>
    <t>9782130834533</t>
  </si>
  <si>
    <t>Année Psychologique (l'), N° 4 (2022)</t>
  </si>
  <si>
    <t>心理学年 (the)，N° 4 (2022)</t>
  </si>
  <si>
    <t>9782130834540</t>
  </si>
  <si>
    <t>Année Sociologique (l'), N° 1 (2022)</t>
  </si>
  <si>
    <t>社会学年 (the)，第 1 期 (2022)</t>
  </si>
  <si>
    <t>C91; C912.4</t>
  </si>
  <si>
    <t>9782130834557</t>
  </si>
  <si>
    <t>Année Sociologique (l'), N° 2 (2022). Durkheim Au Collège De France (2)</t>
  </si>
  <si>
    <t>社会学年 (the)，N° 2 (2022)。涂尔干在法兰西学院 (2)</t>
  </si>
  <si>
    <t>9782130834625</t>
  </si>
  <si>
    <t>Cités, N° 90. Simone De Beauvoir, Une Pensée De L'ambiguïté</t>
  </si>
  <si>
    <t>Cités，N° 89。 西蒙娜·德·波伏娃，《模糊的思考》</t>
  </si>
  <si>
    <t>9782130834755</t>
  </si>
  <si>
    <t>Enfance, N° 2 (2022)</t>
  </si>
  <si>
    <t>童年，第 2 期 (2022)</t>
  </si>
  <si>
    <t>B848; B844</t>
  </si>
  <si>
    <t>9782130834762</t>
  </si>
  <si>
    <t>Enfance, N° 3 (2022). Rebonjour Wallon</t>
  </si>
  <si>
    <t>《童年》，第 3 期（2022 年）。再次你好瓦隆</t>
  </si>
  <si>
    <t>9782130834779</t>
  </si>
  <si>
    <t>Enfance, N° 4 (2022). Varia</t>
  </si>
  <si>
    <t>《童年》，第 4 期（2022 年）。各种各样的</t>
  </si>
  <si>
    <t>9782130834793</t>
  </si>
  <si>
    <t>Etudes Philosophiques (les), N° 1 (2022). Après Hegel (2)</t>
  </si>
  <si>
    <t>哲学研究 (Les)，n° 1 (2022)。黑格尔之后（二）</t>
  </si>
  <si>
    <t>B1/ B7</t>
  </si>
  <si>
    <t>9782130834809</t>
  </si>
  <si>
    <t>Etudes Philosophiques (les), N° 2 (2022). Pierre Aubenque, In Memoriam</t>
  </si>
  <si>
    <t>哲学研究（下），第 2 期（2022 年）。皮埃尔·奥本克：悼念</t>
  </si>
  <si>
    <t>9782130834816</t>
  </si>
  <si>
    <t>Etudes Philosophiques (les), N° 3 (2022). Milieu, Ambiance, Environnement</t>
  </si>
  <si>
    <t>哲学研究（下），第 3 期（2022 年）。环境、气氛、环境</t>
  </si>
  <si>
    <t>B016</t>
  </si>
  <si>
    <t>9782130834823</t>
  </si>
  <si>
    <t>Etudes Philosophiques (les), N° 4 (2022). Tolérance</t>
  </si>
  <si>
    <t>哲学研究 (the)，N° 4 (2022)</t>
  </si>
  <si>
    <t>9782130834908</t>
  </si>
  <si>
    <t>Linguistique (la), N° 1 (2022). Varia</t>
  </si>
  <si>
    <t>语言学，第1期（2022年）。杂文集</t>
  </si>
  <si>
    <t>9782130834915</t>
  </si>
  <si>
    <t>Linguistique (la), N° 2 (2022). Varia</t>
  </si>
  <si>
    <t>语言学，第2期（2022年）。杂文集</t>
  </si>
  <si>
    <t>9782130835110</t>
  </si>
  <si>
    <t>Revue Française De Psychanalyse, N° 2 (2022). Pouvoir Des Imagos</t>
  </si>
  <si>
    <t>法国精神分析评论，第 2 期（2022 年）。意象的力量</t>
  </si>
  <si>
    <t>9782130835134</t>
  </si>
  <si>
    <t>Revue Française De Psychanalyse, N° 4 (2022). L'absence</t>
  </si>
  <si>
    <t>法国精神分析评论，第 4 期（2022 年）。缺席</t>
  </si>
  <si>
    <t>9782130835141</t>
  </si>
  <si>
    <t>Revue Française De Psychanalyse, N° 5 (2022). L'objet, L'autre</t>
  </si>
  <si>
    <t>法国精神分析评论，第 5 期（2022 年）。对象，其他</t>
  </si>
  <si>
    <t>9782130835462</t>
  </si>
  <si>
    <t>Philosophie De L'odorat</t>
  </si>
  <si>
    <t>气味哲学</t>
  </si>
  <si>
    <t>Jaquet, Chantal (1956-....)</t>
  </si>
  <si>
    <t>B089.3</t>
  </si>
  <si>
    <t>9782130835479</t>
  </si>
  <si>
    <t>Petit Manuel Philosophique À L'intention Des Grands Émotifs</t>
  </si>
  <si>
    <t>伟大情感的哲学小手册</t>
  </si>
  <si>
    <t>Gaspari, Ilaria (1986-....)</t>
  </si>
  <si>
    <t>9782130835578</t>
  </si>
  <si>
    <t>Proust Et Les Signes</t>
  </si>
  <si>
    <t>普鲁斯特与符号</t>
  </si>
  <si>
    <t>Deleuze, Gilles (1925-1995)</t>
  </si>
  <si>
    <t>9782130835745</t>
  </si>
  <si>
    <t>Histoire Mondiale Du Xxe Siècle</t>
  </si>
  <si>
    <t>二十世纪世界史</t>
  </si>
  <si>
    <t>K1</t>
  </si>
  <si>
    <t>9782130835875</t>
  </si>
  <si>
    <t>Etre Et Genèse Des Idéalités</t>
  </si>
  <si>
    <t>理想的存在与起源：没有永恒的天空</t>
  </si>
  <si>
    <t>Pradelle, Dominique (1964-....)</t>
  </si>
  <si>
    <t>B</t>
  </si>
  <si>
    <t>9782130835899</t>
  </si>
  <si>
    <t>Histoire Mondiale De La Philosophie</t>
  </si>
  <si>
    <t>世界哲学史：八个文明思想生命周期的比较史</t>
  </si>
  <si>
    <t>Citot, Vincent</t>
  </si>
  <si>
    <t>9782130836445</t>
  </si>
  <si>
    <t>Nietzsche</t>
  </si>
  <si>
    <t>寻找尼采</t>
  </si>
  <si>
    <t>Wotling, Patrick</t>
  </si>
  <si>
    <t>B516</t>
  </si>
  <si>
    <t>9782130837312</t>
  </si>
  <si>
    <t>Oui, L'homme Fut Un Essai</t>
  </si>
  <si>
    <t>是的，人是一篇文章：尼采的未来哲学</t>
  </si>
  <si>
    <t>B516; B521</t>
  </si>
  <si>
    <t>9782130837480</t>
  </si>
  <si>
    <t>Schopenhauer Et La Musique</t>
  </si>
  <si>
    <t>叔本华与音乐</t>
  </si>
  <si>
    <t>Espinosa, Santiago (1978-....)</t>
  </si>
  <si>
    <t>B5</t>
  </si>
  <si>
    <t>9782130837626</t>
  </si>
  <si>
    <t>Introduction À La Déontologie</t>
  </si>
  <si>
    <t>伦理学导论</t>
  </si>
  <si>
    <t>Moret-bailly, Joël (1967-....)</t>
  </si>
  <si>
    <t>B822.9; B82-053</t>
  </si>
  <si>
    <t>9782130841852</t>
  </si>
  <si>
    <t>Il N'y A Pas De Cerveau Des Émotions</t>
  </si>
  <si>
    <t>不存在情绪大脑</t>
  </si>
  <si>
    <t>Quéré, Louis</t>
  </si>
  <si>
    <t>9782130841883</t>
  </si>
  <si>
    <t>Philosophie De Pascal</t>
  </si>
  <si>
    <t>帕斯卡的哲学：关注原理</t>
  </si>
  <si>
    <t>Devillairs, Laurence (1969-....)</t>
  </si>
  <si>
    <t>9782130842118</t>
  </si>
  <si>
    <t>Qu'est-ce Que L'herméneutique ?</t>
  </si>
  <si>
    <t>什么是解释学?</t>
  </si>
  <si>
    <t>Michel, Johann (1972-....)</t>
  </si>
  <si>
    <t>B017</t>
  </si>
  <si>
    <t>9782130842590</t>
  </si>
  <si>
    <t>L'histoire Libérale De La Modernité</t>
  </si>
  <si>
    <t>现代性的自由历史:种族、国家、阶级</t>
  </si>
  <si>
    <t>Hulak, Florence (1981-....)</t>
  </si>
  <si>
    <t>D0</t>
  </si>
  <si>
    <t>9782130843238</t>
  </si>
  <si>
    <t>Année Psychologique (l'), N° 1 (2023). Varia</t>
  </si>
  <si>
    <t>心理学年（the），第 1 期（2023 年）。各种各样的</t>
  </si>
  <si>
    <t>9782130843245</t>
  </si>
  <si>
    <t>Année Psychologique (l'), N° 2 (2023)</t>
  </si>
  <si>
    <t>心理年 (the)，N° 2 (2023)</t>
  </si>
  <si>
    <t>9782130843269</t>
  </si>
  <si>
    <t>Année Psychologique (l'), N° 4 (2023)</t>
  </si>
  <si>
    <t>心理学年（下），第4期（2023）</t>
  </si>
  <si>
    <t>9782130843276</t>
  </si>
  <si>
    <t>Année Sociologique (l'), N° 1 (2023). Vilfredo Pareto (1848-1923)</t>
  </si>
  <si>
    <t>社会学年 (the)，N° 1 (2023)。维尔弗雷多·帕累托 (1848-1923)</t>
  </si>
  <si>
    <t>9782130843962</t>
  </si>
  <si>
    <t>Revue Philosophique, N° 1 (2023). Miscellanea</t>
  </si>
  <si>
    <t>哲学评论，第 1 期（2023 年）。杂项</t>
  </si>
  <si>
    <t>9782130843979</t>
  </si>
  <si>
    <t>Revue Philosophique, N° 2 (2023). Miscellanea</t>
  </si>
  <si>
    <t>哲学评论，第 2 期（2023 年）。各种各样的</t>
  </si>
  <si>
    <t>9782130843993</t>
  </si>
  <si>
    <t>Revue Philosophique, N° 4 (2023). Philosophie Moderne</t>
  </si>
  <si>
    <t>哲学评论，第 4 期（2023 年）。现代哲学：Théodule Ribot</t>
  </si>
  <si>
    <t>B0</t>
  </si>
  <si>
    <t>9782130847373</t>
  </si>
  <si>
    <t>Exister, Résister</t>
  </si>
  <si>
    <t>存在，抵抗：什么取决于我们</t>
  </si>
  <si>
    <t>Chabot, Pascal</t>
  </si>
  <si>
    <t>9782130847434</t>
  </si>
  <si>
    <t>Beauvoir Et Sartre</t>
  </si>
  <si>
    <t>波伏娃和萨特:走向女权主义唯物主义</t>
  </si>
  <si>
    <t>Kail, Michel (1945-....)</t>
  </si>
  <si>
    <t>9782130854258</t>
  </si>
  <si>
    <t>Féministes Des Champs</t>
  </si>
  <si>
    <t>田园女权主义</t>
  </si>
  <si>
    <t>Rimlinger, Constance</t>
  </si>
  <si>
    <t>C912.2</t>
  </si>
  <si>
    <t>9782130855064</t>
  </si>
  <si>
    <t>L'art Des Vivres</t>
  </si>
  <si>
    <t>生活艺术：独一无二的哲学</t>
  </si>
  <si>
    <t>Husson, Valentin (1988-....)</t>
  </si>
  <si>
    <t>9782130865278</t>
  </si>
  <si>
    <t>La Psychanalyse, Entre Absence Et Présence</t>
  </si>
  <si>
    <t>精神分析，在缺席和存在之间</t>
  </si>
  <si>
    <t>Bleger, Leopoldo</t>
  </si>
  <si>
    <t>9782140206856</t>
  </si>
  <si>
    <t>Étapes Et Histoire De La Civilisation Française</t>
  </si>
  <si>
    <t>法国文明的阶段和历史：从中世纪到现在</t>
  </si>
  <si>
    <t>Kadoglou, Triantafyllia.</t>
  </si>
  <si>
    <t>C913</t>
  </si>
  <si>
    <t>9782140207273</t>
  </si>
  <si>
    <t>L'interculturel En Miettes</t>
  </si>
  <si>
    <t>跨文化主义碎片：关于待谈判概念的注释和评论</t>
  </si>
  <si>
    <t>Dervin, Fred.</t>
  </si>
  <si>
    <t>9782140207334</t>
  </si>
  <si>
    <t>Les Femmes De Jean Giono : Secrets Et Passions : Essai</t>
  </si>
  <si>
    <t>让乔诺的女人：秘密与激情：随笔</t>
  </si>
  <si>
    <t>Meurant, Jack.</t>
  </si>
  <si>
    <t>9782140209253</t>
  </si>
  <si>
    <t>La Répétition Dans Le Roman De Brut</t>
  </si>
  <si>
    <t>布鲁特小说中的重复：韦斯布鲁特小说中重复及其结构的社会文体研究 (1155)</t>
  </si>
  <si>
    <t>Delusier, Alex.</t>
  </si>
  <si>
    <t>9782140252457</t>
  </si>
  <si>
    <t>Psychanalyse Avec Les Enfants</t>
  </si>
  <si>
    <t>儿童精神分析</t>
  </si>
  <si>
    <t>Berger, Frédérique F.</t>
  </si>
  <si>
    <t>9782140253324</t>
  </si>
  <si>
    <t>L'union Des Contraires Chez Marguerite Duras</t>
  </si>
  <si>
    <t>玛格丽特·杜拉斯的对立结合：一次孤注一掷直到失败</t>
  </si>
  <si>
    <t>Tasselli, Vincent.</t>
  </si>
  <si>
    <t>9782140270185</t>
  </si>
  <si>
    <t>Le Postmodernisme Dans Le Roman Féminin Marocain Francophone</t>
  </si>
  <si>
    <t>法语摩洛哥女性小说中的后现代主义</t>
  </si>
  <si>
    <t>Chidmi, Abdelkrim.</t>
  </si>
  <si>
    <t>9782140271199</t>
  </si>
  <si>
    <t>L'état Verbal</t>
  </si>
  <si>
    <t>言语状态：从动词语法到多语言喀麦隆语境中的词形变化</t>
  </si>
  <si>
    <t>Evouna, Jacques.</t>
  </si>
  <si>
    <t>9782140272622</t>
  </si>
  <si>
    <t>Roman Et Témoignage Dans L'espace Francophone, Vol. 1</t>
  </si>
  <si>
    <t>法语空间的小说和证词，卷。 1：记忆与历史之间的法语小说</t>
  </si>
  <si>
    <t>9782140272929</t>
  </si>
  <si>
    <t>Genèse D'un Etat-nation</t>
  </si>
  <si>
    <t>民族国家的起源：阿尔及利亚</t>
  </si>
  <si>
    <t>Issaad, Mokdad.</t>
  </si>
  <si>
    <t>K415.0</t>
  </si>
  <si>
    <t>9782140273100</t>
  </si>
  <si>
    <t>Pour Une Sémiotique Des Formes</t>
  </si>
  <si>
    <t>形式符号学：非洲文学符号学批评导论</t>
  </si>
  <si>
    <t>Madébé, Georice Berthin</t>
  </si>
  <si>
    <t>9782140273551</t>
  </si>
  <si>
    <t>Le Maghreb Des Lumières</t>
  </si>
  <si>
    <t>启蒙运动的马格里布</t>
  </si>
  <si>
    <t>9782140274244</t>
  </si>
  <si>
    <t>La Femme Dans La Littérature D'expression Française De La Corne De L'afrique</t>
  </si>
  <si>
    <t>非洲之角法国文学中的女性</t>
  </si>
  <si>
    <t>Ared, Djama Said.</t>
  </si>
  <si>
    <t>9782140275920</t>
  </si>
  <si>
    <t>La Franche-comté Dans La Littérature Française</t>
  </si>
  <si>
    <t>法国文学中的弗朗什孔泰：作家讲述的一个地区</t>
  </si>
  <si>
    <t>Montaclair, Florent.</t>
  </si>
  <si>
    <t>9782140276040</t>
  </si>
  <si>
    <t>La Politique Étrangère Du Bénin</t>
  </si>
  <si>
    <t>贝宁的外交政策:从过去到现在</t>
  </si>
  <si>
    <t>Loko, Marius</t>
  </si>
  <si>
    <t>D8</t>
  </si>
  <si>
    <t>9782140277092</t>
  </si>
  <si>
    <t>Introduction À La Poésie Francophone</t>
  </si>
  <si>
    <t>法语诗歌导论</t>
  </si>
  <si>
    <t>Bouatenin, Adou.</t>
  </si>
  <si>
    <t>9782140280429</t>
  </si>
  <si>
    <t>Giono : Un Professeur D'espérance : Onze Études De Poétique</t>
  </si>
  <si>
    <t>Giono：希望的老师：诗学十一研究</t>
  </si>
  <si>
    <t>Arnaud, Philippe.</t>
  </si>
  <si>
    <t>9782140281501</t>
  </si>
  <si>
    <t>L'intermédialité Littéraire Franco-maghrébine Contemporaine</t>
  </si>
  <si>
    <t>当代法兰克-马格里布文学中介</t>
  </si>
  <si>
    <t>I106</t>
  </si>
  <si>
    <t>9782140288753</t>
  </si>
  <si>
    <t>La Régulation Politique De La Diversité Ethnolinguistique Au Cameroun (1960-2020)</t>
  </si>
  <si>
    <t>喀麦隆民族语言多样性的政治调节（1960-2020）</t>
  </si>
  <si>
    <t>Essengue, Vitus.</t>
  </si>
  <si>
    <t>9782140313431</t>
  </si>
  <si>
    <t>Balzac Et La Différence Des Sexes</t>
  </si>
  <si>
    <t>巴尔扎克与性别差异：从奥诺雷到奥诺里</t>
  </si>
  <si>
    <t>Daniélou, Marina.</t>
  </si>
  <si>
    <t>9782140313790</t>
  </si>
  <si>
    <t>Plutôt Seule Que Mal Accompagnée</t>
  </si>
  <si>
    <t>宁愿孤独也不愿陪伴不善：文学及其虚假的朋友</t>
  </si>
  <si>
    <t>Maillart, Olivier.</t>
  </si>
  <si>
    <t>9782140315633</t>
  </si>
  <si>
    <t>Montaigne : Lire L'apologie De Raymond Sebond : Commentaire Philosophique</t>
  </si>
  <si>
    <t>蒙田：阅读雷蒙德塞邦德的道歉：哲学评论</t>
  </si>
  <si>
    <t>Cournarie, Laurent.</t>
  </si>
  <si>
    <t>9782140333019</t>
  </si>
  <si>
    <t>Romantisme Et Postmodernisme</t>
  </si>
  <si>
    <t>浪漫主义与后现代主义：文化史论文</t>
  </si>
  <si>
    <t>Rigaut, Philippe.</t>
  </si>
  <si>
    <t>B8</t>
  </si>
  <si>
    <t>9782140337505</t>
  </si>
  <si>
    <t>France-afrique, L'inéluctable Rupture</t>
  </si>
  <si>
    <t>法国与非洲，不可避免的破裂：国家间关系的趋同、分歧和影响</t>
  </si>
  <si>
    <t>Shanda Tonme, Jean-claude.</t>
  </si>
  <si>
    <t>9782140353680</t>
  </si>
  <si>
    <t>Histoire Au Féminin : Histoire À Contre-courant : Dans Les Littératures Occidentale Et Maghrébine</t>
  </si>
  <si>
    <t>女性历史：逆流历史：西方和马格里布文学</t>
  </si>
  <si>
    <t>9782140492617</t>
  </si>
  <si>
    <t>Sur Les Petits Métiers De La Rue Et De La Débrouille Au Congo-brazzaville</t>
  </si>
  <si>
    <t>刚果-布拉柴维尔的小街交易和生活：语言活力和语言动态</t>
  </si>
  <si>
    <t>Mfoutou, Jean-alexis.</t>
  </si>
  <si>
    <t>9782140493096</t>
  </si>
  <si>
    <t>Littérature Comparée Et Enseignement Du Français : Pour Une Didactique Des Humanités En Afrique : Le Cas De La Côte D'ivoire</t>
  </si>
  <si>
    <t>比较文学与法语教学：非洲人文教学法：以象牙海岸为例</t>
  </si>
  <si>
    <t>Amouzou, Emile.</t>
  </si>
  <si>
    <t>I-4</t>
  </si>
  <si>
    <t>9782200634810</t>
  </si>
  <si>
    <t>Sociologie Politique</t>
  </si>
  <si>
    <t>政治社会学：行为、行动者、组织</t>
  </si>
  <si>
    <t>Douillet, Anne-cécile</t>
  </si>
  <si>
    <t>C912</t>
  </si>
  <si>
    <t>9782200635381</t>
  </si>
  <si>
    <t>Introduction À La Linguistique Contemporaine</t>
  </si>
  <si>
    <t>当代语言学导论</t>
  </si>
  <si>
    <t>Moeschler, Jacques (1954-....)</t>
  </si>
  <si>
    <t>9782204156240</t>
  </si>
  <si>
    <t>Le Féminisme Dans Tous Ses États</t>
  </si>
  <si>
    <t>各种形式的女权主义</t>
  </si>
  <si>
    <t>Rossignol, Laurence (1957-....)</t>
  </si>
  <si>
    <t>D</t>
  </si>
  <si>
    <t>9782204156554</t>
  </si>
  <si>
    <t>Les Ravages Du Genre</t>
  </si>
  <si>
    <t>性别的蹂躏：女性和男性不再是身份</t>
  </si>
  <si>
    <t>Arrighi, Pauline</t>
  </si>
  <si>
    <t>9782213726052</t>
  </si>
  <si>
    <t>Féminicène</t>
  </si>
  <si>
    <t>女性化:女性解放的真正原因，威胁女性解放的真正危险</t>
  </si>
  <si>
    <t>Nikolski, Véra (1978-....)</t>
  </si>
  <si>
    <t>9782221259719</t>
  </si>
  <si>
    <t>Comment Aimer Sa Fille</t>
  </si>
  <si>
    <t>如何爱你的女儿</t>
  </si>
  <si>
    <t>Blum, Hila (1969-....)</t>
  </si>
  <si>
    <t>I37</t>
  </si>
  <si>
    <t>9782226461520</t>
  </si>
  <si>
    <t>L'intuitionniste</t>
  </si>
  <si>
    <t>直觉主义者</t>
  </si>
  <si>
    <t>Whitehead, Colson (1969-....)</t>
  </si>
  <si>
    <t>9782226461599</t>
  </si>
  <si>
    <t>Les Temps Ultramodernes</t>
  </si>
  <si>
    <t>超现代时代</t>
  </si>
  <si>
    <t>Genefort, Laurent (1968-....)</t>
  </si>
  <si>
    <t>9782226463371</t>
  </si>
  <si>
    <t>Mémoires D'une Fourmi</t>
  </si>
  <si>
    <t>一只蚂蚁的回忆录</t>
  </si>
  <si>
    <t>Werber, Bernard (1961-....)</t>
  </si>
  <si>
    <t>9782226464224</t>
  </si>
  <si>
    <t>Les 7 Chemins Qui Mènent À Soi</t>
  </si>
  <si>
    <t>通向自我的 7 条道路：你到底是谁？</t>
  </si>
  <si>
    <t>Quéva, Régine</t>
  </si>
  <si>
    <t>9782226464859</t>
  </si>
  <si>
    <t>Montaigne En Quatre-vingts Jours</t>
  </si>
  <si>
    <t>蒙田的八十天</t>
  </si>
  <si>
    <t>Legros, Alain (1947-....)</t>
  </si>
  <si>
    <t>9782226470430</t>
  </si>
  <si>
    <t>Le Roi Vient Quand Il Veut</t>
  </si>
  <si>
    <t>国王想来就来：文学评论</t>
  </si>
  <si>
    <t>Michon, Pierre (1945-....)</t>
  </si>
  <si>
    <t>9782226488770</t>
  </si>
  <si>
    <t>Je Vous Écris Du Brésil</t>
  </si>
  <si>
    <t>我从巴西写信给你：关于普鲁斯特、蜜蜂和其他激情</t>
  </si>
  <si>
    <t>Lapouge, Gilles (1923-2020)</t>
  </si>
  <si>
    <t>9782228934312</t>
  </si>
  <si>
    <t>Manga Psycho</t>
  </si>
  <si>
    <t>漫画心理：漫画和动画的心理指南</t>
  </si>
  <si>
    <t>Millêtre, Béatrice (1965-....)</t>
  </si>
  <si>
    <t>9782234093003</t>
  </si>
  <si>
    <t>Intimités</t>
  </si>
  <si>
    <t>亲密关系</t>
  </si>
  <si>
    <t>Kitamura, Katie M. (1979-....)</t>
  </si>
  <si>
    <t>9782246826699</t>
  </si>
  <si>
    <t>Les Utopistes</t>
  </si>
  <si>
    <t>乌托邦主义者</t>
  </si>
  <si>
    <t>Dalmayer, Paulina (1974-....)</t>
  </si>
  <si>
    <t>9782247225934</t>
  </si>
  <si>
    <t>Relations Internationales</t>
  </si>
  <si>
    <t>国际关系</t>
  </si>
  <si>
    <t>Fernandez, Julian</t>
  </si>
  <si>
    <t>D99</t>
  </si>
  <si>
    <t>9782259315395</t>
  </si>
  <si>
    <t>Sexe, Amour Et Féminisme</t>
  </si>
  <si>
    <t>性、爱情和女权主义：当我们写信给“波伏娃夫人”时</t>
  </si>
  <si>
    <t>Coffin, Judith G. (1952-....)</t>
  </si>
  <si>
    <t>9782262097585</t>
  </si>
  <si>
    <t>Femmes Corses</t>
  </si>
  <si>
    <t>科西嘉妇女</t>
  </si>
  <si>
    <t>Colonna D'istria, Robert (1956-....)</t>
  </si>
  <si>
    <t>9782311150407</t>
  </si>
  <si>
    <t>Les Médicis</t>
  </si>
  <si>
    <t>美第奇家族：无与伦比王朝的辉煌与秘密</t>
  </si>
  <si>
    <t>Dumas, Alexandre (1802-1870)</t>
  </si>
  <si>
    <t>K546</t>
  </si>
  <si>
    <t>9782336416915</t>
  </si>
  <si>
    <t>Les Structures Génératives Du Subjectif Dans La Production Du Social</t>
  </si>
  <si>
    <t>社会生产中的主观生成结构：后现代信仰的谱系</t>
  </si>
  <si>
    <t>Pecheur, André.</t>
  </si>
  <si>
    <t>C912.6</t>
  </si>
  <si>
    <t>9782343255767</t>
  </si>
  <si>
    <t>Essai Sur Le Romantisme Français</t>
  </si>
  <si>
    <t>法国浪漫主义随笔：从探索到诗意的自我创造</t>
  </si>
  <si>
    <t>Victor Kocay</t>
  </si>
  <si>
    <t>9782343256085</t>
  </si>
  <si>
    <t>Le Surréalisme Et La Fin De L'ère Artaud</t>
  </si>
  <si>
    <t>超现实主义和阿尔托时代的结束</t>
  </si>
  <si>
    <t>Chailly, Ilios.</t>
  </si>
  <si>
    <t>9782350747347</t>
  </si>
  <si>
    <t>Au Coeur Des Ténèbres</t>
  </si>
  <si>
    <t>在黑暗之心</t>
  </si>
  <si>
    <t>Conrad, Joseph (1857-1924)</t>
  </si>
  <si>
    <t>9782351788899</t>
  </si>
  <si>
    <t>Et Tous Mes Amis Seront Des Inconnus</t>
  </si>
  <si>
    <t>我所有的朋友都将成为陌生人</t>
  </si>
  <si>
    <t>Mcmurtry, Larry (1936-2021)</t>
  </si>
  <si>
    <t>9782351789056</t>
  </si>
  <si>
    <t>Le Comte De Monte-cristo</t>
  </si>
  <si>
    <t>基督山伯爵</t>
  </si>
  <si>
    <t>9782351922712</t>
  </si>
  <si>
    <t>Les Moissons De L'enfance</t>
  </si>
  <si>
    <t>童年的收获</t>
  </si>
  <si>
    <t>Delcros, Georges (1942-....)</t>
  </si>
  <si>
    <t>K81</t>
  </si>
  <si>
    <t>9782352703501</t>
  </si>
  <si>
    <t>Le Surréalisme De Belgrade</t>
  </si>
  <si>
    <t>贝尔格莱德超现实主义：比较视角</t>
  </si>
  <si>
    <t>Novakovic, Jelena</t>
  </si>
  <si>
    <t>J110.9</t>
  </si>
  <si>
    <t>9782353070442</t>
  </si>
  <si>
    <t>Ecrire Sans Faute(s)</t>
  </si>
  <si>
    <t>写作无错误：现代实用法语难点词典</t>
  </si>
  <si>
    <t>Colignon, Jean-pierre</t>
  </si>
  <si>
    <t>H32</t>
  </si>
  <si>
    <t>9782353111411</t>
  </si>
  <si>
    <t>Le Polar Dans La Cité</t>
  </si>
  <si>
    <t>城市中的极地：文学与电影</t>
  </si>
  <si>
    <t>9782353452668</t>
  </si>
  <si>
    <t>Métacognition Et Stratégies D'apprentissage</t>
  </si>
  <si>
    <t>元认知和学习策略：治疗和教学方法</t>
  </si>
  <si>
    <t>Samier, Rémi.</t>
  </si>
  <si>
    <t>G47</t>
  </si>
  <si>
    <t>9782353452910</t>
  </si>
  <si>
    <t>100 Idées Pour Aider Les Enfants À S'affirmer</t>
  </si>
  <si>
    <t>帮助孩子变得自信的 100 个想法：更好地理解害羞，培养应对害羞的技能</t>
  </si>
  <si>
    <t>Audras-torrent, Lee</t>
  </si>
  <si>
    <t>9782353452965</t>
  </si>
  <si>
    <t>100 Idées Pour Connaître Et Comprendre Le Dessin Enfantin</t>
  </si>
  <si>
    <t>了解和理解童年绘画的 100 个想法：如何追踪其演变？如何促进你的学习？</t>
  </si>
  <si>
    <t>Baldy, René (1947-....)</t>
  </si>
  <si>
    <t>9782353453016</t>
  </si>
  <si>
    <t>100 Idées Pour Lutter Contre Le Repli Social Des Adolescents : Phobies Scolaires, Phobie Sociale Et Dépression De L'adolescent : Se Déplier Pour Se Déployer De Nouveau</t>
  </si>
  <si>
    <t>对抗青少年社交退缩的 100 个想法：学校恐惧症、社交恐惧症和青少年抑郁症：展开并再次扩展</t>
  </si>
  <si>
    <t>Thill, Emmanuel</t>
  </si>
  <si>
    <t>9782354566920</t>
  </si>
  <si>
    <t>Comment Lire Dans Les Pensées</t>
  </si>
  <si>
    <t>如何阅读思想：解码非语言语言，发展情绪智力</t>
  </si>
  <si>
    <t>King, Patrick</t>
  </si>
  <si>
    <t>9782356622907</t>
  </si>
  <si>
    <t>Le Règne De L'intelligence Artificielle</t>
  </si>
  <si>
    <t>人工智能的统治：人类世的终结和后人类的崛起</t>
  </si>
  <si>
    <t>Robin, Daniel (1956-....)</t>
  </si>
  <si>
    <t>K02</t>
  </si>
  <si>
    <t>9782356878991</t>
  </si>
  <si>
    <t>Observations Sur La Nature De La Liberté Civile</t>
  </si>
  <si>
    <t>对公民自由本质的观察</t>
  </si>
  <si>
    <t>Price, Richard (1723-1791)</t>
  </si>
  <si>
    <t>D911; D912.1</t>
  </si>
  <si>
    <t>9782359352658</t>
  </si>
  <si>
    <t>Oralité Et Didactique Du Français Langue Étrangère</t>
  </si>
  <si>
    <t>法语作为外语的口语和教学法</t>
  </si>
  <si>
    <t>Weber, Corinne.</t>
  </si>
  <si>
    <t>9782359353365</t>
  </si>
  <si>
    <t>Alger, Casablanca, Tunis</t>
  </si>
  <si>
    <t>阿尔及尔、卡萨布兰卡、突尼斯：当多语言主义写在马格里布的大都市中</t>
  </si>
  <si>
    <t>9782359353655</t>
  </si>
  <si>
    <t>Geste, Figures Et Écritures De Maîtres Ignorants</t>
  </si>
  <si>
    <t>无知大师的手势、人物和著作：柏拉图、蒙田、朗西埃</t>
  </si>
  <si>
    <t>Péraud-puigségur, Stéphanie.</t>
  </si>
  <si>
    <t>9782359353839</t>
  </si>
  <si>
    <t>De La Narratologie À La Linguistique, Vol. 1. Une Histoire Du Point De Vue</t>
  </si>
  <si>
    <t>从叙事学到语言学，第1卷。一个故事的角度</t>
  </si>
  <si>
    <t>Rabatel, Alain (1954-....)</t>
  </si>
  <si>
    <t>9782359353846</t>
  </si>
  <si>
    <t>De La Narratologie À La Linguistique, Vol. 2. La Construction Textuelle Du Point De Vue</t>
  </si>
  <si>
    <t>从叙事学到语言学，第2卷。从文本角度构建</t>
  </si>
  <si>
    <t>9782359353853</t>
  </si>
  <si>
    <t>De La Narratologie À La Linguistique, Vol. 3. Argumenter En Racontant</t>
  </si>
  <si>
    <t>从叙事学到语言学，第3卷。通过讲述来争论</t>
  </si>
  <si>
    <t>9782359353860</t>
  </si>
  <si>
    <t>Merleau-ponty, Une Esthétique Du Langage</t>
  </si>
  <si>
    <t>梅洛庞蒂《语言美学》</t>
  </si>
  <si>
    <t>Leconte, Patrick.</t>
  </si>
  <si>
    <t>9782359353891</t>
  </si>
  <si>
    <t>Le Sens Dans Le Langage</t>
  </si>
  <si>
    <t>语言的意义：纪尧姆主义的方法和观点</t>
  </si>
  <si>
    <t>Tollis, François.</t>
  </si>
  <si>
    <t>9782361068349</t>
  </si>
  <si>
    <t>Corps Et Esprit</t>
  </si>
  <si>
    <t>身体和心灵：相互影响</t>
  </si>
  <si>
    <t>9782361068387</t>
  </si>
  <si>
    <t>Nous Sommes Des Animaux Poétiques</t>
  </si>
  <si>
    <t>我们是诗意的动物</t>
  </si>
  <si>
    <t>Petit, Michèle (1946-....)</t>
  </si>
  <si>
    <t>9782361068707</t>
  </si>
  <si>
    <t>Humanisme</t>
  </si>
  <si>
    <t>人文主义：伟大思想的命运</t>
  </si>
  <si>
    <t>B503.91</t>
  </si>
  <si>
    <t>9782361068745</t>
  </si>
  <si>
    <t>Qu'est-ce Que L'intelligence ?</t>
  </si>
  <si>
    <t>什么是智力？</t>
  </si>
  <si>
    <t>9782361170684</t>
  </si>
  <si>
    <t>L'ordre Mondial En Mutation</t>
  </si>
  <si>
    <t>不断变化的世界秩序：国家的兴衰</t>
  </si>
  <si>
    <t>Dalio, Ray (1949-....)</t>
  </si>
  <si>
    <t>F</t>
  </si>
  <si>
    <t>9782361170691</t>
  </si>
  <si>
    <t>L'éducation D'un Investisseur Dans La Valeur</t>
  </si>
  <si>
    <t>价值投资者的教育</t>
  </si>
  <si>
    <t>Spier, Guy</t>
  </si>
  <si>
    <t>F81/83</t>
  </si>
  <si>
    <t>9782361170714</t>
  </si>
  <si>
    <t>L'almanach De Naval Ravikant</t>
  </si>
  <si>
    <t>海军拉维坎特年鉴：致富和快乐指南</t>
  </si>
  <si>
    <t>Jorgenson, Eric</t>
  </si>
  <si>
    <t>9782361170721</t>
  </si>
  <si>
    <t>Le Quatrième Tournant</t>
  </si>
  <si>
    <t>第四个转折点：历史的循环告诉我们什么关于我们社会的未来</t>
  </si>
  <si>
    <t>Strauss, William</t>
  </si>
  <si>
    <t>9782361170769</t>
  </si>
  <si>
    <t>Economie Basique</t>
  </si>
  <si>
    <t>基础经济学：经济问题常识指南</t>
  </si>
  <si>
    <t>Sowell, Thomas (1930-....)</t>
  </si>
  <si>
    <t>9782361170783</t>
  </si>
  <si>
    <t>Comment Investir</t>
  </si>
  <si>
    <t>如何投资：由投资大师指导</t>
  </si>
  <si>
    <t>Rubenstein, David M.</t>
  </si>
  <si>
    <t>9782361421823</t>
  </si>
  <si>
    <t>Les Destins Orchestrés</t>
  </si>
  <si>
    <t>精心安排的命运</t>
  </si>
  <si>
    <t>Simonet, Brigitte (1958-....)</t>
  </si>
  <si>
    <t>9782363833266</t>
  </si>
  <si>
    <t>L'europe Face À L'épidémie</t>
  </si>
  <si>
    <t>疫情面前的欧洲：比较与感受</t>
  </si>
  <si>
    <t>Charbonneaux, Juliette (1985-....)</t>
  </si>
  <si>
    <t>9782363833686</t>
  </si>
  <si>
    <t>L'économie Sociale Et Solidaire, Une Utopie Réaliste Pour Le Xxie Siècle ?</t>
  </si>
  <si>
    <t>社会团结经济，21世纪现实的乌托邦？</t>
  </si>
  <si>
    <t>Boyer, Robert (1943-....)</t>
  </si>
  <si>
    <t>F276.2</t>
  </si>
  <si>
    <t>9782363833938</t>
  </si>
  <si>
    <t>Changer Le Monde</t>
  </si>
  <si>
    <t>改变世界：面对危机的青年参与</t>
  </si>
  <si>
    <t>Thoury, Claire</t>
  </si>
  <si>
    <t>9782363833952</t>
  </si>
  <si>
    <t>Ménop'ose</t>
  </si>
  <si>
    <t>更年期：第二个春天</t>
  </si>
  <si>
    <t>Jacquet, Elisabeth (1963-....)</t>
  </si>
  <si>
    <t>9782364052208</t>
  </si>
  <si>
    <t>Le Juste Équilibre</t>
  </si>
  <si>
    <t>正确的平衡：当某些苦难给我们带来快乐并赋予我们的生活意义时</t>
  </si>
  <si>
    <t>Bloom, Paul (1963-....)</t>
  </si>
  <si>
    <t>9782364414587</t>
  </si>
  <si>
    <t>Pif Le Chien</t>
  </si>
  <si>
    <t>狗皮夫：美学、政治与社会</t>
  </si>
  <si>
    <t>9782364414778</t>
  </si>
  <si>
    <t>Le Tissage Du Vivant</t>
  </si>
  <si>
    <t>生命的编织：书写与自然的同理心（pergaud、Colette、Genevoix、Giono）</t>
  </si>
  <si>
    <t>Vago, Davide, 1980-.</t>
  </si>
  <si>
    <t>9782364414785</t>
  </si>
  <si>
    <t>Présences Et Représentations Des Corps Des Femmes Dans La Littérature Et Les Arts</t>
  </si>
  <si>
    <t>文学和艺术中女性身体的存在和表现：复制、享受、权力</t>
  </si>
  <si>
    <t>J718</t>
  </si>
  <si>
    <t>9782364414921</t>
  </si>
  <si>
    <t>Nous Ne Plierons Pas : Marie Guillot : Une Institutrice Féministe Syndicaliste-révolutionnaire (1880-1934)</t>
  </si>
  <si>
    <t>我们不会屈服：玛丽·吉洛（Marie Guillot）：一位女权主义统一革命教师（1880-1934）</t>
  </si>
  <si>
    <t>Goirand-hohl, Anne</t>
  </si>
  <si>
    <t>9782365124218</t>
  </si>
  <si>
    <t>Le Marché Des Idées</t>
  </si>
  <si>
    <t>思想市场：人文科学及其读者</t>
  </si>
  <si>
    <t>Pinto, Louis</t>
  </si>
  <si>
    <t>9782365592970</t>
  </si>
  <si>
    <t>Molière</t>
  </si>
  <si>
    <t>莫里哀</t>
  </si>
  <si>
    <t>Molière (1622-1673)</t>
  </si>
  <si>
    <t>I565.3</t>
  </si>
  <si>
    <t>9782367163420</t>
  </si>
  <si>
    <t>Une Histoire Du Cinéma Français, Vol. 5</t>
  </si>
  <si>
    <t>法国电影史，卷。 5：1970-1979</t>
  </si>
  <si>
    <t>Zorgniotti, Denis.</t>
  </si>
  <si>
    <t>J719</t>
  </si>
  <si>
    <t>9782367177182</t>
  </si>
  <si>
    <t>Etre L'auteur De Sa Santé</t>
  </si>
  <si>
    <t>成为你的健康的作者：实践和知识</t>
  </si>
  <si>
    <t>Noël-hureaux, Elisabeth</t>
  </si>
  <si>
    <t>C913.7</t>
  </si>
  <si>
    <t>9782367178042</t>
  </si>
  <si>
    <t>Eduquer En Corps</t>
  </si>
  <si>
    <t>身体教育：从幼儿期开始</t>
  </si>
  <si>
    <t>9782367178110</t>
  </si>
  <si>
    <t>Accompagner Des Adultes En Situation De Handicap Mental</t>
  </si>
  <si>
    <t>支持患有精神障碍的成年人</t>
  </si>
  <si>
    <t>Vesin, Jean-pierre</t>
  </si>
  <si>
    <t>9782367178158</t>
  </si>
  <si>
    <t>Travail Social Et Émancipation</t>
  </si>
  <si>
    <t>社会工作与解放</t>
  </si>
  <si>
    <t>Dumoulin, Alice</t>
  </si>
  <si>
    <t>C913; C913.7</t>
  </si>
  <si>
    <t>9782367178202</t>
  </si>
  <si>
    <t>Les Chemins De L'écoute</t>
  </si>
  <si>
    <t>聆听之道</t>
  </si>
  <si>
    <t>Reboul, Pierre (1942-....)</t>
  </si>
  <si>
    <t>9782367178455</t>
  </si>
  <si>
    <t>Maîtriser L'écrit Au Collège</t>
  </si>
  <si>
    <t>大学写作精通：从阅读圈到写作圈</t>
  </si>
  <si>
    <t>Guillerme, Hélène</t>
  </si>
  <si>
    <t>I-4;I-3</t>
  </si>
  <si>
    <t>9782367178615</t>
  </si>
  <si>
    <t>Les Pédagogies Actives En Héritage</t>
  </si>
  <si>
    <t>积极教学法的遗产：今天的教育</t>
  </si>
  <si>
    <t>Grootaers, Dominique.</t>
  </si>
  <si>
    <t>9782367178622</t>
  </si>
  <si>
    <t>En Finir Avec La Culpabilité</t>
  </si>
  <si>
    <t>结束内疚：寻找快乐</t>
  </si>
  <si>
    <t>Coll, Annie (1954-....)</t>
  </si>
  <si>
    <t>9782367178738</t>
  </si>
  <si>
    <t>A Quoi Sert L'autorité ?</t>
  </si>
  <si>
    <t>权威有什么用？ ：坚持自己、尊重、合作</t>
  </si>
  <si>
    <t>Guérin, Véronique.</t>
  </si>
  <si>
    <t>9782367178783</t>
  </si>
  <si>
    <t>L'éducation Nouvelle</t>
  </si>
  <si>
    <t>新教育：应对当今时代的教育和社会挑战</t>
  </si>
  <si>
    <t>9782367178899</t>
  </si>
  <si>
    <t>Comprendre Nos Choix</t>
  </si>
  <si>
    <t>了解我们的选择：用激励心理学保罗·迪尔 (Paul Diel)</t>
  </si>
  <si>
    <t>Traimond, Jean-manuel (1960-....)</t>
  </si>
  <si>
    <t>9782367178950</t>
  </si>
  <si>
    <t>Une Sagesse Existentielle</t>
  </si>
  <si>
    <t>存在的智慧：Jean Guitton 的哲学和个人发展</t>
  </si>
  <si>
    <t>De Coster, Denis</t>
  </si>
  <si>
    <t>9782367179018</t>
  </si>
  <si>
    <t>Initiation À La Psychologie De Carl Jung</t>
  </si>
  <si>
    <t>卡尔·荣格心理学概论</t>
  </si>
  <si>
    <t>Le Moal, Yann (1948-....)</t>
  </si>
  <si>
    <t>9782367179032</t>
  </si>
  <si>
    <t>Cinq Républiques En Mal De Démocratie</t>
  </si>
  <si>
    <t>争取民主的五个共和国：从最初的乌托邦到民主保障</t>
  </si>
  <si>
    <t>Ploton, Louis (1943-....)</t>
  </si>
  <si>
    <t>9782367179056</t>
  </si>
  <si>
    <t>Optimiser Le Travail De Groupe</t>
  </si>
  <si>
    <t>优化团队工作：促进您的培训、会议和项目</t>
  </si>
  <si>
    <t>Zimmermann, Jean-luc (1947-....)</t>
  </si>
  <si>
    <t>9782367179063</t>
  </si>
  <si>
    <t>Le Paradigme De La Non-violence</t>
  </si>
  <si>
    <t>非暴力范式：历史、语义和词汇学历程</t>
  </si>
  <si>
    <t>Refalo, Alain (1964-....)</t>
  </si>
  <si>
    <t>9782367179216</t>
  </si>
  <si>
    <t>Dessine-moi Une Conscience</t>
  </si>
  <si>
    <t>唤起我的良心：对心灵机制采取科学方法</t>
  </si>
  <si>
    <t>Mespouille, Pascal</t>
  </si>
  <si>
    <t>9782367179223</t>
  </si>
  <si>
    <t>La Relation À Autrui En Régime Numérique</t>
  </si>
  <si>
    <t>数字政权中与他人的关系：感受、学习和现有</t>
  </si>
  <si>
    <t>B849</t>
  </si>
  <si>
    <t>9782367179261</t>
  </si>
  <si>
    <t>Accompagner L'innovation Dans Les Territoires</t>
  </si>
  <si>
    <t>支持地区创新：试验和改变规模</t>
  </si>
  <si>
    <t>Thou, Mylène (1976-....)</t>
  </si>
  <si>
    <t>C912.8</t>
  </si>
  <si>
    <t>9782367179315</t>
  </si>
  <si>
    <t>Mieux Vivre L'adolescence De Son Enfant</t>
  </si>
  <si>
    <t>更好地体验孩子的青春期</t>
  </si>
  <si>
    <t>Mercier, Emmanuelle</t>
  </si>
  <si>
    <t>9782367179322</t>
  </si>
  <si>
    <t>Pour Comprendre La Naissance Psychique</t>
  </si>
  <si>
    <t>了解心灵诞生：母产学导论</t>
  </si>
  <si>
    <t>Schneider, Bertrand (1929-....)</t>
  </si>
  <si>
    <t>9782367179346</t>
  </si>
  <si>
    <t>Chômage D'exclusion</t>
  </si>
  <si>
    <t>排除性失业：如何采取不同的做法？</t>
  </si>
  <si>
    <t>Valentin, Patrick.</t>
  </si>
  <si>
    <t>F24</t>
  </si>
  <si>
    <t>9782367179377</t>
  </si>
  <si>
    <t>Sans-abris Au Coeur De La Ville</t>
  </si>
  <si>
    <t>城市中心的无家可归者：让人们看到、理解、提醒他们做出反应</t>
  </si>
  <si>
    <t>Gachet, André (1950-....)</t>
  </si>
  <si>
    <t>9782367179391</t>
  </si>
  <si>
    <t>A La Découverte De Mon Intelligence</t>
  </si>
  <si>
    <t>发现我的智慧：专心、理解、记忆</t>
  </si>
  <si>
    <t>Berthod, Claude</t>
  </si>
  <si>
    <t>9782367179407</t>
  </si>
  <si>
    <t>Psychologie De La Chute</t>
  </si>
  <si>
    <t>跌倒心理学：理解和支持跌倒者</t>
  </si>
  <si>
    <t>Fromage, Benoît (1957-....)</t>
  </si>
  <si>
    <t>9782367179414</t>
  </si>
  <si>
    <t>Rêver, Réveiller Avec Les Penseurs Du Possible</t>
  </si>
  <si>
    <t>梦想，与可能性的思考者一起醒来</t>
  </si>
  <si>
    <t>9782367179438</t>
  </si>
  <si>
    <t>Cliniques De L'intime</t>
  </si>
  <si>
    <t>亲密诊所：聆听青春期的痛苦</t>
  </si>
  <si>
    <t>Aubry, Natacha</t>
  </si>
  <si>
    <t>9782369355984</t>
  </si>
  <si>
    <t>Ecologie-féminisme</t>
  </si>
  <si>
    <t>生态女权主义：革命还是突变？</t>
  </si>
  <si>
    <t>Eaubonne, Françoise D' (1920-2005)</t>
  </si>
  <si>
    <t>C912.68</t>
  </si>
  <si>
    <t>9782369563280</t>
  </si>
  <si>
    <t>Les Habits Neufs Du Féminisme</t>
  </si>
  <si>
    <t>女权主义的新衣</t>
  </si>
  <si>
    <t>Prokhoris, Sabine (1957-....)</t>
  </si>
  <si>
    <t>9782369563303</t>
  </si>
  <si>
    <t>Un Amour Sous La Guerre</t>
  </si>
  <si>
    <t>战争下的爱情</t>
  </si>
  <si>
    <t>Jacquemond, Olivier (1980-....)</t>
  </si>
  <si>
    <t>9782370841056</t>
  </si>
  <si>
    <t>Insistance, Reprise : Récit : Entretiens Avec Rachel Poignant</t>
  </si>
  <si>
    <t>坚持，重复：叙事：雷切尔辛酸访谈</t>
  </si>
  <si>
    <t>Poignant, Rachel (1968-....)</t>
  </si>
  <si>
    <t>J3</t>
  </si>
  <si>
    <t>9782370841162</t>
  </si>
  <si>
    <t>Avec Kafka, Coeur Intranquille</t>
  </si>
  <si>
    <t>与卡夫卡，心静</t>
  </si>
  <si>
    <t>Berlottier, Sereine (1971-....)</t>
  </si>
  <si>
    <t>9782370841179</t>
  </si>
  <si>
    <t>Nous Crachons Sur Hegel</t>
  </si>
  <si>
    <t>我们唾弃黑格尔：女权主义著作</t>
  </si>
  <si>
    <t>Lonzi, Carla (1931-1982)</t>
  </si>
  <si>
    <t>9782370841230</t>
  </si>
  <si>
    <t>Comment Lire Lacan</t>
  </si>
  <si>
    <t>如何阅读拉康</t>
  </si>
  <si>
    <t>Zizek, Slavoj (1949-....)</t>
  </si>
  <si>
    <t>9782370890863</t>
  </si>
  <si>
    <t>Le Paris De Proust Par Céleste</t>
  </si>
  <si>
    <t>普鲁斯特的巴黎 作者：Céleste</t>
  </si>
  <si>
    <t>Sauvard, Jocelyne (1947-....)</t>
  </si>
  <si>
    <t>9782371091634</t>
  </si>
  <si>
    <t>Les Femmes Sous L'occupation</t>
  </si>
  <si>
    <t>职业妇女</t>
  </si>
  <si>
    <t>Soulard, Isabelle (1954-....)</t>
  </si>
  <si>
    <t>9782371250680</t>
  </si>
  <si>
    <t>Si Je Puis Me Permettre...</t>
  </si>
  <si>
    <t>如果可以的话……：给叔本华、尼采和弗洛伊德的信</t>
  </si>
  <si>
    <t>Hamelin, Pierrick (1956-....)</t>
  </si>
  <si>
    <t>9782372981347</t>
  </si>
  <si>
    <t>Habiter Parmi Les Simples</t>
  </si>
  <si>
    <t>生活在简单之中</t>
  </si>
  <si>
    <t>Sibille, Benoit</t>
  </si>
  <si>
    <t>I565.2</t>
  </si>
  <si>
    <t>9782372981354</t>
  </si>
  <si>
    <t>Lieu D'être</t>
  </si>
  <si>
    <t>想去的地方</t>
  </si>
  <si>
    <t>Bouchet, Francine (1949-....)</t>
  </si>
  <si>
    <t>9782373091281</t>
  </si>
  <si>
    <t>La Société De L'expérience</t>
  </si>
  <si>
    <t>体验社会：消费主义的重塑</t>
  </si>
  <si>
    <t>Miles, Steven</t>
  </si>
  <si>
    <t>9782374484037</t>
  </si>
  <si>
    <t>La Juive De Shangaï</t>
  </si>
  <si>
    <t>上海的犹太人</t>
  </si>
  <si>
    <t>Halter, Marek (1936-....)</t>
  </si>
  <si>
    <t>9782374961668</t>
  </si>
  <si>
    <t>Régimes Poétique Et Romanesque De La Fiction</t>
  </si>
  <si>
    <t>小说的诗意和罗马式计划</t>
  </si>
  <si>
    <t>9782374961828</t>
  </si>
  <si>
    <t>Langage, Interprétation, Représentation</t>
  </si>
  <si>
    <t>语言、解释、表现：多元文化、跨历史和跨学科的视角</t>
  </si>
  <si>
    <t>H-4</t>
  </si>
  <si>
    <t>9782377921201</t>
  </si>
  <si>
    <t>Le Voyage D'urien</t>
  </si>
  <si>
    <t>尤里恩的旅程</t>
  </si>
  <si>
    <t>9782378285296</t>
  </si>
  <si>
    <t>Du Côté De Chez Swann</t>
  </si>
  <si>
    <t>在 Chez Swann 的一边： Combray</t>
  </si>
  <si>
    <t>9782378285302</t>
  </si>
  <si>
    <t>A La Recherche Du Temps Perdu</t>
  </si>
  <si>
    <t>追忆逝去的时光</t>
  </si>
  <si>
    <t>9782378962746</t>
  </si>
  <si>
    <t>Bergson Structuraliste</t>
  </si>
  <si>
    <t>结构主义者柏格森：另一种结构和认知人类学的曙光</t>
  </si>
  <si>
    <t>Miravète, Sébastien (1981-....)</t>
  </si>
  <si>
    <t>9782380720839</t>
  </si>
  <si>
    <t>L'éternelle Création</t>
  </si>
  <si>
    <t>永恒的创造:存在条约</t>
  </si>
  <si>
    <t>Mircea, Corneliu (1944-....)</t>
  </si>
  <si>
    <t>9782380720877</t>
  </si>
  <si>
    <t>Philosophia Scientiae, N° 26-3. Praxeological Gestalts : Philosophy, Cognitive Science And Sociology : Meet Gestalt Psychology</t>
  </si>
  <si>
    <t>《科学哲学》，第 26-3 期。行为学格式塔：哲学、认知科学和社会学：认识格式塔心理学</t>
  </si>
  <si>
    <t>9782380943634</t>
  </si>
  <si>
    <t>Politikon</t>
  </si>
  <si>
    <t>政治：关于塑造我们世界的意识形态，您需要了解的一切</t>
  </si>
  <si>
    <t>Piriou, Karim</t>
  </si>
  <si>
    <t>9782380944419</t>
  </si>
  <si>
    <t>Qu'est-ce Que L'histoire Globale ?</t>
  </si>
  <si>
    <t>什么是全球史？</t>
  </si>
  <si>
    <t>Conrad, Sebastian (1966-....)</t>
  </si>
  <si>
    <t>9782380944693</t>
  </si>
  <si>
    <t>L'art En Mouvements</t>
  </si>
  <si>
    <t>运动中的艺术：中世纪以来欧洲的艺术潮流</t>
  </si>
  <si>
    <t>9782380944709</t>
  </si>
  <si>
    <t>Une Histoire Du Crime En France</t>
  </si>
  <si>
    <t>法国犯罪史：从中世纪到现在</t>
  </si>
  <si>
    <t>D917</t>
  </si>
  <si>
    <t>9782380945201</t>
  </si>
  <si>
    <t>Une Histoire Mondiale De La Construction Européenne</t>
  </si>
  <si>
    <t>欧洲建筑世界史</t>
  </si>
  <si>
    <t>Rosano-grange, Marlène</t>
  </si>
  <si>
    <t>9782380960464</t>
  </si>
  <si>
    <t>Dictionnaire Marguerite Yourcenar</t>
  </si>
  <si>
    <t>玛格丽特·尤瑟纳尔词典</t>
  </si>
  <si>
    <t>9782381140506</t>
  </si>
  <si>
    <t>Les Pensées De L'indien Qui S'est Éduqué Dans Les Forêts Colombiennes</t>
  </si>
  <si>
    <t>在哥伦比亚森林中长大的印第安人的思想</t>
  </si>
  <si>
    <t>Quintín Lame, Manuel (1883-1965)</t>
  </si>
  <si>
    <t>9782381229973</t>
  </si>
  <si>
    <t>Les Fleurs Du Mal</t>
  </si>
  <si>
    <t>邪恶之花</t>
  </si>
  <si>
    <t>Baudelaire, Charles (1821-1867)</t>
  </si>
  <si>
    <t>9782381410241</t>
  </si>
  <si>
    <t>Paludes</t>
  </si>
  <si>
    <t>疟疾</t>
  </si>
  <si>
    <t>9782381410418</t>
  </si>
  <si>
    <t>Enfants De L'époque</t>
  </si>
  <si>
    <t>时代的孩子</t>
  </si>
  <si>
    <t>Hamsun, Knut (1859-1952)</t>
  </si>
  <si>
    <t>I516</t>
  </si>
  <si>
    <t>9782381852324</t>
  </si>
  <si>
    <t>Principes Philosophiques De La Connaissance Intégrale</t>
  </si>
  <si>
    <t>整体知识的哲学原理</t>
  </si>
  <si>
    <t>Soloviev, Vladimir Sergueevitch (1853-1900)</t>
  </si>
  <si>
    <t>B512</t>
  </si>
  <si>
    <t>9782381860008</t>
  </si>
  <si>
    <t>Georges Clemenceau</t>
  </si>
  <si>
    <t>乔治·克列孟梭：语录</t>
  </si>
  <si>
    <t>Clemenceau, Georges (1841-1929)</t>
  </si>
  <si>
    <t>9782381960272</t>
  </si>
  <si>
    <t>Anne De Windy Willows</t>
  </si>
  <si>
    <t>安妮德温迪柳树</t>
  </si>
  <si>
    <t>Montgomery, Lucy Maud (1874-1942)</t>
  </si>
  <si>
    <t>9782381960326</t>
  </si>
  <si>
    <t>La Saga D'anne, Vol. 5. Anne Et Sa Maison De Rêve</t>
  </si>
  <si>
    <t>安妮的传奇，卷。 5. 安妮和她的梦想之家</t>
  </si>
  <si>
    <t>9782381960340</t>
  </si>
  <si>
    <t>Le Livre D'ebenezer Le Page</t>
  </si>
  <si>
    <t>乌木之书页面</t>
  </si>
  <si>
    <t>Edwards, Gerald Basil (1899-1976)</t>
  </si>
  <si>
    <t>9782381960678</t>
  </si>
  <si>
    <t>Anne D'ingleside</t>
  </si>
  <si>
    <t>安妮丁格尔赛德</t>
  </si>
  <si>
    <t>9782382031162</t>
  </si>
  <si>
    <t>Surréalisme Au Féminin ?</t>
  </si>
  <si>
    <t>女性超现实主义？</t>
  </si>
  <si>
    <t>9782383500209</t>
  </si>
  <si>
    <t>L'enfance D'antoine De Saint-exupéry</t>
  </si>
  <si>
    <t>安托万·德·圣埃克苏佩里的童年</t>
  </si>
  <si>
    <t>Dehayes, Thierry (1963-....)</t>
  </si>
  <si>
    <t>9782383500216</t>
  </si>
  <si>
    <t>L'enfance D'albert Camus</t>
  </si>
  <si>
    <t>阿尔贝·加缪的童年</t>
  </si>
  <si>
    <t>Palud, Aurélie</t>
  </si>
  <si>
    <t>9782383500223</t>
  </si>
  <si>
    <t>Arsène Lupin</t>
  </si>
  <si>
    <t>阿尔塞纳·卢平：传记</t>
  </si>
  <si>
    <t>Dehayes, Thierry.</t>
  </si>
  <si>
    <t>9782383550730</t>
  </si>
  <si>
    <t>Madame Bovary</t>
  </si>
  <si>
    <t>包法利夫人</t>
  </si>
  <si>
    <t>Flaubert, Gustave (1821-1880)</t>
  </si>
  <si>
    <t>9782383554417</t>
  </si>
  <si>
    <t>L'histoire De France</t>
  </si>
  <si>
    <t>法国的历史</t>
  </si>
  <si>
    <t>Labayle, Eric (1966-....)</t>
  </si>
  <si>
    <t>9782383590545</t>
  </si>
  <si>
    <t>Giono Politique</t>
  </si>
  <si>
    <t>吉奥诺政治</t>
  </si>
  <si>
    <t>Schaelchli, Edouard (1964-....)</t>
  </si>
  <si>
    <t>9782384510368</t>
  </si>
  <si>
    <t>Tracer Sa Voix</t>
  </si>
  <si>
    <t>追踪你的声音：玛格丽特·杜拉斯对印度支那循环的民族批判</t>
  </si>
  <si>
    <t>Kocevar, Savannah.</t>
  </si>
  <si>
    <t>9782386000263</t>
  </si>
  <si>
    <t>Du Documental Au Documédial</t>
  </si>
  <si>
    <t>从纪录片到纪录片：21世纪的现实主义？</t>
  </si>
  <si>
    <t>Benoist, Jocelyn (1968-....)</t>
  </si>
  <si>
    <t>D9</t>
  </si>
  <si>
    <t>9782390700777</t>
  </si>
  <si>
    <t>La Première Revue Féministe Francophone</t>
  </si>
  <si>
    <t>第一份法语女权主义杂志：Les Cahiers Du Grif</t>
  </si>
  <si>
    <t>9782390700876</t>
  </si>
  <si>
    <t>L'essence De La Comédie</t>
  </si>
  <si>
    <t>喜剧的本质</t>
  </si>
  <si>
    <t>Lavandier, Yves.</t>
  </si>
  <si>
    <t>9782406088844</t>
  </si>
  <si>
    <t>Journal De Voyage En Alsace Et En Suisse (1580-1581), Montaigne</t>
  </si>
  <si>
    <t>阿尔萨斯和瑞士旅行日记（1580-1581），蒙田</t>
  </si>
  <si>
    <t>9782406089209</t>
  </si>
  <si>
    <t>Lire Les Essais De Montaigne</t>
  </si>
  <si>
    <t>阅读蒙田的文章</t>
  </si>
  <si>
    <t>9782406089216</t>
  </si>
  <si>
    <t>Le Visage Changeant De Montaigne The Changing Face Of Montaigne</t>
  </si>
  <si>
    <t>蒙田的变脸 蒙田的变脸</t>
  </si>
  <si>
    <t>9782406092971</t>
  </si>
  <si>
    <t>Editer Les Essais De Montaigne</t>
  </si>
  <si>
    <t>编辑蒙田随笔：1995 年 1 月 27 日至 28 日在巴黎第四大学索邦分校举行的学术讨论会论文集</t>
  </si>
  <si>
    <t>9782406092995</t>
  </si>
  <si>
    <t>Montaigne, Penseur Et Philosophe (1588-1988)</t>
  </si>
  <si>
    <t>蒙田，思想家和哲学家（1588-1988）</t>
  </si>
  <si>
    <t>9782406094685</t>
  </si>
  <si>
    <t>Préludes Poétiques</t>
  </si>
  <si>
    <t>诗意的前奏曲</t>
  </si>
  <si>
    <t>9782406094869</t>
  </si>
  <si>
    <t>Alexandre Dumas Dans La Révolution</t>
  </si>
  <si>
    <t>大革命中的大仲马</t>
  </si>
  <si>
    <t>9782406094883</t>
  </si>
  <si>
    <t>Alexandre Dumas</t>
  </si>
  <si>
    <t>大仲马：从会议到会议</t>
  </si>
  <si>
    <t>9782406094906</t>
  </si>
  <si>
    <t>Alexandre Dumas : 1870, L'entrée Dans L'éternité : Ultimes Écrits, Dernières Photographies</t>
  </si>
  <si>
    <t>大仲马：1870 年，进入永恒：终极著作、最新照片</t>
  </si>
  <si>
    <t>9782406094920</t>
  </si>
  <si>
    <t>Christine À Fontainebleau</t>
  </si>
  <si>
    <t>克里斯汀在枫丹白露</t>
  </si>
  <si>
    <t>9782406094944</t>
  </si>
  <si>
    <t>Correspondances</t>
  </si>
  <si>
    <t>通信：二百周年纪念200封信（1802-2002）</t>
  </si>
  <si>
    <t>9782406094982</t>
  </si>
  <si>
    <t>La Peine De Mort</t>
  </si>
  <si>
    <t>死刑</t>
  </si>
  <si>
    <t>9782406095040</t>
  </si>
  <si>
    <t>Montevideo Ou Une Nouvelle Troie</t>
  </si>
  <si>
    <t>蒙得维的亚或新特洛伊</t>
  </si>
  <si>
    <t>9782406119104</t>
  </si>
  <si>
    <t>Montaigne, Penser En Temps De Guerres De Religion</t>
  </si>
  <si>
    <t>蒙田，宗教战争时期的思考</t>
  </si>
  <si>
    <t>9782406125273</t>
  </si>
  <si>
    <t>Les Anthologies Du Bulletin Des Amis D'andré Gide, Vol. 2. Correspondances Inédites</t>
  </si>
  <si>
    <t>Bulletin des Amis d'André Gide 的选集，卷。 2. 未发表的信件</t>
  </si>
  <si>
    <t>9782406125280</t>
  </si>
  <si>
    <t>9782406127185</t>
  </si>
  <si>
    <t>Le Thésée D'andré Gide</t>
  </si>
  <si>
    <t>安德烈·纪德的《诗篇》：在传统与创新之间</t>
  </si>
  <si>
    <t>Barto?, Bianca-livia.</t>
  </si>
  <si>
    <t>B2包：外文原版纸质图书—德语</t>
  </si>
  <si>
    <t>9781495311017</t>
  </si>
  <si>
    <t>Chinesisch-Deutsche Jahres- und Tageszeiten</t>
  </si>
  <si>
    <t>中德季节和一天中的时间</t>
  </si>
  <si>
    <t>Richard Wilhelm</t>
  </si>
  <si>
    <t>9783658317720</t>
  </si>
  <si>
    <t>KI – die neue Intelligenz im Vertrieb</t>
  </si>
  <si>
    <r>
      <rPr>
        <sz val="10"/>
        <rFont val="宋体"/>
        <family val="3"/>
        <charset val="134"/>
      </rPr>
      <t>人工智能</t>
    </r>
    <r>
      <rPr>
        <sz val="10"/>
        <rFont val="宋体"/>
        <family val="3"/>
        <charset val="134"/>
      </rPr>
      <t>——</t>
    </r>
    <r>
      <rPr>
        <sz val="10"/>
        <rFont val="宋体"/>
        <family val="3"/>
        <charset val="134"/>
      </rPr>
      <t>销售中的新智能</t>
    </r>
  </si>
  <si>
    <t>Livia Rainsberger</t>
  </si>
  <si>
    <t>F2</t>
  </si>
  <si>
    <t>9783948696269</t>
  </si>
  <si>
    <t>Zukunftsland Deutschland</t>
  </si>
  <si>
    <t>德国，一个未来的国家</t>
  </si>
  <si>
    <t>Döring, Walter</t>
  </si>
  <si>
    <t>F27</t>
  </si>
  <si>
    <t>9783837649444</t>
  </si>
  <si>
    <t>Zeitschrift für interkulturelle Germanistik</t>
  </si>
  <si>
    <r>
      <rPr>
        <sz val="10"/>
        <rFont val="宋体"/>
        <family val="3"/>
        <charset val="134"/>
      </rPr>
      <t>德国跨文化研究杂志：第</t>
    </r>
    <r>
      <rPr>
        <sz val="10"/>
        <rFont val="宋体"/>
        <family val="3"/>
        <charset val="134"/>
      </rPr>
      <t>11</t>
    </r>
    <r>
      <rPr>
        <sz val="10"/>
        <rFont val="宋体"/>
        <family val="3"/>
        <charset val="134"/>
      </rPr>
      <t>卷，</t>
    </r>
    <r>
      <rPr>
        <sz val="10"/>
        <rFont val="宋体"/>
        <family val="3"/>
        <charset val="134"/>
      </rPr>
      <t>2020</t>
    </r>
    <r>
      <rPr>
        <sz val="10"/>
        <rFont val="宋体"/>
        <family val="3"/>
        <charset val="134"/>
      </rPr>
      <t>年第</t>
    </r>
    <r>
      <rPr>
        <sz val="10"/>
        <rFont val="宋体"/>
        <family val="3"/>
        <charset val="134"/>
      </rPr>
      <t>1</t>
    </r>
    <r>
      <rPr>
        <sz val="10"/>
        <rFont val="宋体"/>
        <family val="3"/>
        <charset val="134"/>
      </rPr>
      <t>期</t>
    </r>
  </si>
  <si>
    <t>G115</t>
  </si>
  <si>
    <t>9783837649451</t>
  </si>
  <si>
    <r>
      <rPr>
        <sz val="10"/>
        <rFont val="宋体"/>
        <family val="3"/>
        <charset val="134"/>
      </rPr>
      <t>德国跨文化研究杂志：第</t>
    </r>
    <r>
      <rPr>
        <sz val="10"/>
        <rFont val="宋体"/>
        <family val="3"/>
        <charset val="134"/>
      </rPr>
      <t>11</t>
    </r>
    <r>
      <rPr>
        <sz val="10"/>
        <rFont val="宋体"/>
        <family val="3"/>
        <charset val="134"/>
      </rPr>
      <t>卷，</t>
    </r>
    <r>
      <rPr>
        <sz val="10"/>
        <rFont val="宋体"/>
        <family val="3"/>
        <charset val="134"/>
      </rPr>
      <t>2020</t>
    </r>
    <r>
      <rPr>
        <sz val="10"/>
        <rFont val="宋体"/>
        <family val="3"/>
        <charset val="134"/>
      </rPr>
      <t>年第</t>
    </r>
    <r>
      <rPr>
        <sz val="10"/>
        <rFont val="宋体"/>
        <family val="3"/>
        <charset val="134"/>
      </rPr>
      <t>2</t>
    </r>
    <r>
      <rPr>
        <sz val="10"/>
        <rFont val="宋体"/>
        <family val="3"/>
        <charset val="134"/>
      </rPr>
      <t>期：海洋作为跨文化记忆的空间</t>
    </r>
  </si>
  <si>
    <t>9783837653953</t>
  </si>
  <si>
    <r>
      <rPr>
        <sz val="10"/>
        <rFont val="宋体"/>
        <family val="3"/>
        <charset val="134"/>
      </rPr>
      <t>德国跨文化研究杂志：第</t>
    </r>
    <r>
      <rPr>
        <sz val="10"/>
        <rFont val="宋体"/>
        <family val="3"/>
        <charset val="134"/>
      </rPr>
      <t>12</t>
    </r>
    <r>
      <rPr>
        <sz val="10"/>
        <rFont val="宋体"/>
        <family val="3"/>
        <charset val="134"/>
      </rPr>
      <t>卷，</t>
    </r>
    <r>
      <rPr>
        <sz val="10"/>
        <rFont val="宋体"/>
        <family val="3"/>
        <charset val="134"/>
      </rPr>
      <t>2021</t>
    </r>
    <r>
      <rPr>
        <sz val="10"/>
        <rFont val="宋体"/>
        <family val="3"/>
        <charset val="134"/>
      </rPr>
      <t>年第</t>
    </r>
    <r>
      <rPr>
        <sz val="10"/>
        <rFont val="宋体"/>
        <family val="3"/>
        <charset val="134"/>
      </rPr>
      <t>1</t>
    </r>
    <r>
      <rPr>
        <sz val="10"/>
        <rFont val="宋体"/>
        <family val="3"/>
        <charset val="134"/>
      </rPr>
      <t>期</t>
    </r>
  </si>
  <si>
    <t>9783837663631</t>
  </si>
  <si>
    <r>
      <rPr>
        <sz val="10"/>
        <rFont val="宋体"/>
        <family val="3"/>
        <charset val="134"/>
      </rPr>
      <t>德国跨文化研究杂志：第</t>
    </r>
    <r>
      <rPr>
        <sz val="10"/>
        <rFont val="宋体"/>
        <family val="3"/>
        <charset val="134"/>
      </rPr>
      <t>14</t>
    </r>
    <r>
      <rPr>
        <sz val="10"/>
        <rFont val="宋体"/>
        <family val="3"/>
        <charset val="134"/>
      </rPr>
      <t>卷，</t>
    </r>
    <r>
      <rPr>
        <sz val="10"/>
        <rFont val="宋体"/>
        <family val="3"/>
        <charset val="134"/>
      </rPr>
      <t>2022</t>
    </r>
    <r>
      <rPr>
        <sz val="10"/>
        <rFont val="宋体"/>
        <family val="3"/>
        <charset val="134"/>
      </rPr>
      <t>年第</t>
    </r>
    <r>
      <rPr>
        <sz val="10"/>
        <rFont val="宋体"/>
        <family val="3"/>
        <charset val="134"/>
      </rPr>
      <t>1</t>
    </r>
    <r>
      <rPr>
        <sz val="10"/>
        <rFont val="宋体"/>
        <family val="3"/>
        <charset val="134"/>
      </rPr>
      <t>期</t>
    </r>
  </si>
  <si>
    <t>9783834022516</t>
  </si>
  <si>
    <t>Auswahlkriterien für Gegenwartsliteratur im Deutschunterricht</t>
  </si>
  <si>
    <t>德语课程中当代文学的选择标准</t>
  </si>
  <si>
    <t>Pfäfflin, Sabine</t>
  </si>
  <si>
    <t>9783035520156</t>
  </si>
  <si>
    <t>Berufliche Didaktik in der Schweiz</t>
  </si>
  <si>
    <t>瑞士的职业教学</t>
  </si>
  <si>
    <t>Barabasch, Antje</t>
  </si>
  <si>
    <t>9783968480640</t>
  </si>
  <si>
    <t>Das sprach- und mediendidaktische Potential des mehrsprachigen Spielfilms für den Deutschunterricht</t>
  </si>
  <si>
    <t>德语课多语言故事片的语言和媒体教学潜力</t>
  </si>
  <si>
    <t>Tatzel, Sebastian</t>
  </si>
  <si>
    <t>9783830946168</t>
  </si>
  <si>
    <t>Deutschunterricht im Vorbereitungsdienst adaptiv planen</t>
  </si>
  <si>
    <t>在预备服务中适应性地规划德语课程</t>
  </si>
  <si>
    <t>Fladung, Ilka</t>
  </si>
  <si>
    <t>9783832199975</t>
  </si>
  <si>
    <t>Der geheime Ursprung der Redensarten</t>
  </si>
  <si>
    <t>谚语的秘密起源</t>
  </si>
  <si>
    <t>Schomburg, Andrea, Schautz, Irmela</t>
  </si>
  <si>
    <t>9783832169305</t>
  </si>
  <si>
    <t>Schimpfwörter, die es nicht auf Hochdeutsch gibt</t>
  </si>
  <si>
    <t>标准德语中不存在的脏话</t>
  </si>
  <si>
    <t>Schomburg, Andrea, Heidelbach, Nikolaus</t>
  </si>
  <si>
    <t>9783825244552</t>
  </si>
  <si>
    <t>Soziolinguistik der deutschen Sprache</t>
  </si>
  <si>
    <t>德语的社会语言学：语言变异和语言变化的社会方面</t>
  </si>
  <si>
    <t>Neuland, Eva</t>
  </si>
  <si>
    <t>9783824813094</t>
  </si>
  <si>
    <t>Sprachentwicklung im Dialog: Digitalität - Kommunikation - Partizipation</t>
  </si>
  <si>
    <r>
      <rPr>
        <sz val="10"/>
        <rFont val="宋体"/>
        <family val="3"/>
        <charset val="134"/>
      </rPr>
      <t>对话中的语言发展：数字化</t>
    </r>
    <r>
      <rPr>
        <sz val="10"/>
        <rFont val="宋体"/>
        <family val="3"/>
        <charset val="134"/>
      </rPr>
      <t>-</t>
    </r>
    <r>
      <rPr>
        <sz val="10"/>
        <rFont val="宋体"/>
        <family val="3"/>
        <charset val="134"/>
      </rPr>
      <t>交流</t>
    </r>
    <r>
      <rPr>
        <sz val="10"/>
        <rFont val="宋体"/>
        <family val="3"/>
        <charset val="134"/>
      </rPr>
      <t>-</t>
    </r>
    <r>
      <rPr>
        <sz val="10"/>
        <rFont val="宋体"/>
        <family val="3"/>
        <charset val="134"/>
      </rPr>
      <t>参与</t>
    </r>
  </si>
  <si>
    <t>9783442493555</t>
  </si>
  <si>
    <t>Das Kaffeehaus - Bewegte Jahre</t>
  </si>
  <si>
    <r>
      <rPr>
        <sz val="10"/>
        <rFont val="宋体"/>
        <family val="3"/>
        <charset val="134"/>
      </rPr>
      <t>咖啡屋</t>
    </r>
    <r>
      <rPr>
        <sz val="10"/>
        <rFont val="宋体"/>
        <family val="3"/>
        <charset val="134"/>
      </rPr>
      <t>——</t>
    </r>
    <r>
      <rPr>
        <sz val="10"/>
        <rFont val="宋体"/>
        <family val="3"/>
        <charset val="134"/>
      </rPr>
      <t>动荡的岁月：一部小说</t>
    </r>
  </si>
  <si>
    <t>Lacrosse, Marie</t>
  </si>
  <si>
    <t>9783981687002</t>
  </si>
  <si>
    <t>Das literarische Weimar - das literarische Bonn</t>
  </si>
  <si>
    <r>
      <rPr>
        <sz val="10"/>
        <rFont val="宋体"/>
        <family val="3"/>
        <charset val="134"/>
      </rPr>
      <t>文学的魏玛</t>
    </r>
    <r>
      <rPr>
        <sz val="10"/>
        <rFont val="宋体"/>
        <family val="3"/>
        <charset val="134"/>
      </rPr>
      <t xml:space="preserve"> - </t>
    </r>
    <r>
      <rPr>
        <sz val="10"/>
        <rFont val="宋体"/>
        <family val="3"/>
        <charset val="134"/>
      </rPr>
      <t>文学的波恩</t>
    </r>
  </si>
  <si>
    <t>Maurer, Doris</t>
  </si>
  <si>
    <t>9783476026606</t>
  </si>
  <si>
    <t>Der höfische Roman; .</t>
  </si>
  <si>
    <r>
      <rPr>
        <sz val="10"/>
        <rFont val="宋体"/>
        <family val="3"/>
        <charset val="134"/>
      </rPr>
      <t>宫廷小说；</t>
    </r>
    <r>
      <rPr>
        <sz val="10"/>
        <rFont val="宋体"/>
        <family val="3"/>
        <charset val="134"/>
      </rPr>
      <t xml:space="preserve"> </t>
    </r>
    <r>
      <rPr>
        <sz val="10"/>
        <rFont val="宋体"/>
        <family val="3"/>
        <charset val="134"/>
      </rPr>
      <t>。</t>
    </r>
  </si>
  <si>
    <t>Baisch, Martin</t>
  </si>
  <si>
    <t>9783462002362</t>
  </si>
  <si>
    <t>FRAUEN LITERATUR</t>
  </si>
  <si>
    <t>女性文学</t>
  </si>
  <si>
    <t>Seifert, Nicole</t>
  </si>
  <si>
    <t>9783837653960</t>
  </si>
  <si>
    <r>
      <rPr>
        <sz val="10"/>
        <rFont val="宋体"/>
        <family val="3"/>
        <charset val="134"/>
      </rPr>
      <t>德国跨文化研究杂志：第</t>
    </r>
    <r>
      <rPr>
        <sz val="10"/>
        <rFont val="宋体"/>
        <family val="3"/>
        <charset val="134"/>
      </rPr>
      <t>12</t>
    </r>
    <r>
      <rPr>
        <sz val="10"/>
        <rFont val="宋体"/>
        <family val="3"/>
        <charset val="134"/>
      </rPr>
      <t>卷，</t>
    </r>
    <r>
      <rPr>
        <sz val="10"/>
        <rFont val="宋体"/>
        <family val="3"/>
        <charset val="134"/>
      </rPr>
      <t>2021</t>
    </r>
    <r>
      <rPr>
        <sz val="10"/>
        <rFont val="宋体"/>
        <family val="3"/>
        <charset val="134"/>
      </rPr>
      <t>年第</t>
    </r>
    <r>
      <rPr>
        <sz val="10"/>
        <rFont val="宋体"/>
        <family val="3"/>
        <charset val="134"/>
      </rPr>
      <t>2</t>
    </r>
    <r>
      <rPr>
        <sz val="10"/>
        <rFont val="宋体"/>
        <family val="3"/>
        <charset val="134"/>
      </rPr>
      <t>期：对方的时间</t>
    </r>
  </si>
  <si>
    <t>9783837659009</t>
  </si>
  <si>
    <r>
      <rPr>
        <sz val="10"/>
        <rFont val="宋体"/>
        <family val="3"/>
        <charset val="134"/>
      </rPr>
      <t>德国跨文化研究杂志：第</t>
    </r>
    <r>
      <rPr>
        <sz val="10"/>
        <rFont val="宋体"/>
        <family val="3"/>
        <charset val="134"/>
      </rPr>
      <t>13</t>
    </r>
    <r>
      <rPr>
        <sz val="10"/>
        <rFont val="宋体"/>
        <family val="3"/>
        <charset val="134"/>
      </rPr>
      <t>卷，</t>
    </r>
    <r>
      <rPr>
        <sz val="10"/>
        <rFont val="宋体"/>
        <family val="3"/>
        <charset val="134"/>
      </rPr>
      <t>2022</t>
    </r>
    <r>
      <rPr>
        <sz val="10"/>
        <rFont val="宋体"/>
        <family val="3"/>
        <charset val="134"/>
      </rPr>
      <t>年第</t>
    </r>
    <r>
      <rPr>
        <sz val="10"/>
        <rFont val="宋体"/>
        <family val="3"/>
        <charset val="134"/>
      </rPr>
      <t>1</t>
    </r>
    <r>
      <rPr>
        <sz val="10"/>
        <rFont val="宋体"/>
        <family val="3"/>
        <charset val="134"/>
      </rPr>
      <t>期</t>
    </r>
  </si>
  <si>
    <t>9788027250660</t>
  </si>
  <si>
    <t>Die schönsten chinesischen Märchen</t>
  </si>
  <si>
    <t>最美中国童话</t>
  </si>
  <si>
    <t>I2</t>
  </si>
  <si>
    <t>9783525407851</t>
  </si>
  <si>
    <t>Hochschullehre: systemisch?</t>
  </si>
  <si>
    <t>大学教学：系统？：教学法和方法论的理论和实践冲动</t>
  </si>
  <si>
    <t>Robert Baum;Maria Borcsa;Barbara Bräutigam;Christina Dathe;Thorid Garbe</t>
  </si>
  <si>
    <t>G64</t>
  </si>
  <si>
    <t>9783658318505</t>
  </si>
  <si>
    <t>Digitale Hochschullehre im Gesundheits- und Sozialwesen</t>
  </si>
  <si>
    <t>健康与社会服务中的数字大学教学：混合学习方法的实证研究结果</t>
  </si>
  <si>
    <t>Katrin Keller;Dennis Klinkhammer;Eva-Maria Rottlaender</t>
  </si>
  <si>
    <t>9783658330613</t>
  </si>
  <si>
    <t>Schulbezogene Motivierungspraktiken von Eltern</t>
  </si>
  <si>
    <t>家长与学校相关的激励实践：孩子升入初中时对价值观和控制的口头归因</t>
  </si>
  <si>
    <t>Erich Steiner</t>
  </si>
  <si>
    <t>9783658289300</t>
  </si>
  <si>
    <t>Studentischer Workload</t>
  </si>
  <si>
    <t>学生工作量：定义，度量和影响</t>
  </si>
  <si>
    <t>Daniel Großmann;Christin Engel;Justus Junkermann;Tobias Wolbring</t>
  </si>
  <si>
    <t>9783525690130</t>
  </si>
  <si>
    <t>Respekt tut gut!</t>
  </si>
  <si>
    <t>尊重是好的！：学校整体学习-模型，方法和实践 (Google翻译)</t>
  </si>
  <si>
    <t>Andreas Abt;Andreas Schumschal</t>
  </si>
  <si>
    <t>G78</t>
  </si>
  <si>
    <t>9783658316464</t>
  </si>
  <si>
    <t>„Elternarbeit“ aus Kindersicht</t>
  </si>
  <si>
    <t>从孩子的角度看“父母工作”：生活在危机中</t>
  </si>
  <si>
    <t>Karl-Theodor Stiller</t>
  </si>
  <si>
    <t>9783110579666</t>
  </si>
  <si>
    <t>Der Heilige Georg</t>
  </si>
  <si>
    <t>海利格·乔治：中高级德语文本，翻译和评论</t>
  </si>
  <si>
    <t>Reinbot von Durne</t>
  </si>
  <si>
    <t>9783110763836</t>
  </si>
  <si>
    <t>Literarische Orte in deutschsprachigen Erzählungen des Mittelalters</t>
  </si>
  <si>
    <t>中世纪德语叙事中的文学场所：一本手册</t>
  </si>
  <si>
    <t>Tilo Renz^^Monika Hanauska^^Mathias Herweg</t>
  </si>
  <si>
    <t>9783110758436</t>
  </si>
  <si>
    <t>Literatur nach der Digitalisierung</t>
  </si>
  <si>
    <t>数字化后的文学：时间的概念和现在的诊断</t>
  </si>
  <si>
    <t>Elias Kreuzmair^^Eckhard Schumacher</t>
  </si>
  <si>
    <t>9783110763683</t>
  </si>
  <si>
    <t>Mythisches Erzählen bei Hermann Hesse und Thomas Mann</t>
  </si>
  <si>
    <t>赫尔曼·黑塞和托马斯·曼的神话故事：神话与理性的文学与哲学分析</t>
  </si>
  <si>
    <t>Eva Knöferl</t>
  </si>
  <si>
    <t>9783110686876</t>
  </si>
  <si>
    <t>Nachexil / Post-Exile</t>
  </si>
  <si>
    <t>流放和抵抗</t>
  </si>
  <si>
    <t>Bettina Bannasch</t>
  </si>
  <si>
    <t>9783631732786</t>
  </si>
  <si>
    <t>Romanisch-Germanische ZwischenWelten</t>
  </si>
  <si>
    <t>罗马-德国中间世界：流放文学作为网络世界的见证和引擎 (Google翻译)</t>
  </si>
  <si>
    <t>Lydia Schmuck</t>
  </si>
  <si>
    <t>9783631775905</t>
  </si>
  <si>
    <t>Germanistik: intradisziplinär: Sprache, Literatur, Medien aus chinesisch-deutscher Perspektive</t>
  </si>
  <si>
    <t>德国研究：跨学科：中德视角下的语言、文学、媒体</t>
  </si>
  <si>
    <t>vonHonggang Zhang^^Kaimin Shi</t>
  </si>
  <si>
    <t>9783631873038</t>
  </si>
  <si>
    <t>Zugewandert in die Schweiz und doch unterwegs</t>
  </si>
  <si>
    <t>移民瑞士，但仍在迁徙：瑞士德语区移民作家叙事文本中的记忆性迁徙</t>
  </si>
  <si>
    <t>Sobek, Adam</t>
  </si>
  <si>
    <t>9783837667844</t>
  </si>
  <si>
    <t>Digitale Autor:innenschaft. Praktiken und Politiken schriftstellerischer Selbstinszenierung.</t>
  </si>
  <si>
    <t>数字作者身份，文学自我舞台的实践和政治</t>
  </si>
  <si>
    <t>Wolff, Paul</t>
  </si>
  <si>
    <t>9783825260477</t>
  </si>
  <si>
    <t>Achtsam Studieren</t>
  </si>
  <si>
    <t>正念学习</t>
  </si>
  <si>
    <t>Aatz Helmut</t>
  </si>
  <si>
    <t>9783825260293</t>
  </si>
  <si>
    <t>Rhetorik der Rede: Ein Lehr- und Arbeitsbuch</t>
  </si>
  <si>
    <t>演讲修辞学：教科书和练习册</t>
  </si>
  <si>
    <t>Grießbach Thomas</t>
  </si>
  <si>
    <t>9783825260507</t>
  </si>
  <si>
    <t>Schreiben In Sozialarbeits- Und Gesundheitswissenschaften</t>
  </si>
  <si>
    <t>社会工作和健康科学写作</t>
  </si>
  <si>
    <t>Kolip Petra</t>
  </si>
  <si>
    <t>9783110738315</t>
  </si>
  <si>
    <t>Berliner Weltliteraturen</t>
  </si>
  <si>
    <t>柏林世界文学：柏林墙建成后东西方的国际文学关系</t>
  </si>
  <si>
    <t>Jutta Müller-Tamm</t>
  </si>
  <si>
    <t>9789403715223</t>
  </si>
  <si>
    <t>Kleine Insel</t>
  </si>
  <si>
    <t>小岛：我们的童年</t>
  </si>
  <si>
    <t>Sonja Recknagel</t>
  </si>
  <si>
    <t>9789403714240</t>
  </si>
  <si>
    <t>Millionärs-gewohnheiten</t>
  </si>
  <si>
    <t>百万富翁的习惯：任何人如何通过正确的习惯成为百万富翁</t>
  </si>
  <si>
    <t>Luca Canizzaro</t>
  </si>
  <si>
    <t>F0</t>
  </si>
  <si>
    <t>9789403706948</t>
  </si>
  <si>
    <t>Erfolgreich Selbstständig</t>
  </si>
  <si>
    <t>成功的自营职业者：做出决定</t>
  </si>
  <si>
    <t>Michael Weyrauch</t>
  </si>
  <si>
    <t>9789403705149</t>
  </si>
  <si>
    <t>Erinnerst Du Dich</t>
  </si>
  <si>
    <t>你还记得吗：诗集</t>
  </si>
  <si>
    <t>Lydia Galochkina</t>
  </si>
  <si>
    <t>9789403705255</t>
  </si>
  <si>
    <t>Scherben Des Ruhms</t>
  </si>
  <si>
    <t>荣耀碎片</t>
  </si>
  <si>
    <t>Martin B. Dante</t>
  </si>
  <si>
    <t>9791281636002</t>
  </si>
  <si>
    <t>Als Der Wind Die Träume Fing</t>
  </si>
  <si>
    <t>当风卷起梦想</t>
  </si>
  <si>
    <t>Rothberg, Rieke</t>
  </si>
  <si>
    <t>9791255320425</t>
  </si>
  <si>
    <t>Gescheiter(t)</t>
  </si>
  <si>
    <t>聪明：关于沉没和再次崛起</t>
  </si>
  <si>
    <t>Helmuth, Innerbichler</t>
  </si>
  <si>
    <t>D5</t>
  </si>
  <si>
    <t>9789995943530</t>
  </si>
  <si>
    <t>Das Geräusch Der Stillleben</t>
  </si>
  <si>
    <t>静物之声：故事</t>
  </si>
  <si>
    <t>Helminger, Guy</t>
  </si>
  <si>
    <t>9790007313951</t>
  </si>
  <si>
    <t>Dirigieren - Proben - Singen. Das Chorleitungsbuch</t>
  </si>
  <si>
    <r>
      <rPr>
        <sz val="10"/>
        <rFont val="宋体"/>
        <family val="3"/>
        <charset val="134"/>
      </rPr>
      <t>指挥</t>
    </r>
    <r>
      <rPr>
        <sz val="10"/>
        <rFont val="宋体"/>
        <family val="3"/>
        <charset val="134"/>
      </rPr>
      <t>-</t>
    </r>
    <r>
      <rPr>
        <sz val="10"/>
        <rFont val="宋体"/>
        <family val="3"/>
        <charset val="134"/>
      </rPr>
      <t>排练</t>
    </r>
    <r>
      <rPr>
        <sz val="10"/>
        <rFont val="宋体"/>
        <family val="3"/>
        <charset val="134"/>
      </rPr>
      <t>-</t>
    </r>
    <r>
      <rPr>
        <sz val="10"/>
        <rFont val="宋体"/>
        <family val="3"/>
        <charset val="134"/>
      </rPr>
      <t>唱歌。合唱团指挥书：实用卷</t>
    </r>
  </si>
  <si>
    <t>Kohler, Anne</t>
  </si>
  <si>
    <t>J6</t>
  </si>
  <si>
    <t>9789464858570</t>
  </si>
  <si>
    <t>Nimm Meine Hand</t>
  </si>
  <si>
    <t>牵着我的手：亲近与距离</t>
  </si>
  <si>
    <t>Kristina Brenner</t>
  </si>
  <si>
    <t>9789464853032</t>
  </si>
  <si>
    <t>Im Gegenwind Gewachsen</t>
  </si>
  <si>
    <t>在逆风中成长：传记小说</t>
  </si>
  <si>
    <t>Any Ostaal</t>
  </si>
  <si>
    <t>9789464858037</t>
  </si>
  <si>
    <t>Die Ostseevilla</t>
  </si>
  <si>
    <r>
      <rPr>
        <sz val="10"/>
        <rFont val="宋体"/>
        <family val="3"/>
        <charset val="134"/>
      </rPr>
      <t>波罗的海别墅：费什兰</t>
    </r>
    <r>
      <rPr>
        <sz val="10"/>
        <rFont val="宋体"/>
        <family val="3"/>
        <charset val="134"/>
      </rPr>
      <t>·</t>
    </r>
    <r>
      <rPr>
        <sz val="10"/>
        <rFont val="宋体"/>
        <family val="3"/>
        <charset val="134"/>
      </rPr>
      <t>达斯</t>
    </r>
    <r>
      <rPr>
        <sz val="10"/>
        <rFont val="宋体"/>
        <family val="3"/>
        <charset val="134"/>
      </rPr>
      <t>·</t>
    </r>
    <r>
      <rPr>
        <sz val="10"/>
        <rFont val="宋体"/>
        <family val="3"/>
        <charset val="134"/>
      </rPr>
      <t>辛斯特的小说</t>
    </r>
  </si>
  <si>
    <t>Elsa S. Burges</t>
  </si>
  <si>
    <t>9789463869034</t>
  </si>
  <si>
    <t>Lebensbilder</t>
  </si>
  <si>
    <t>生活图片：我生活中的想法和感受</t>
  </si>
  <si>
    <t>Arno Bub</t>
  </si>
  <si>
    <t>9789464051469</t>
  </si>
  <si>
    <t>Alchemistische Weisheit</t>
  </si>
  <si>
    <t>炼金智慧：注释和引言</t>
  </si>
  <si>
    <t>Dirk Oellibrandt</t>
  </si>
  <si>
    <t>B9</t>
  </si>
  <si>
    <t>9789403727318</t>
  </si>
  <si>
    <t>Die Abenteuer Der Top Crew Aus Holtum Mit Mega Aus Wegberg Und Erkelenz</t>
  </si>
  <si>
    <r>
      <rPr>
        <sz val="10"/>
        <rFont val="宋体"/>
        <family val="3"/>
        <charset val="134"/>
      </rPr>
      <t>来自</t>
    </r>
    <r>
      <rPr>
        <sz val="10"/>
        <rFont val="宋体"/>
        <family val="3"/>
        <charset val="134"/>
      </rPr>
      <t xml:space="preserve"> Holtum </t>
    </r>
    <r>
      <rPr>
        <sz val="10"/>
        <rFont val="宋体"/>
        <family val="3"/>
        <charset val="134"/>
      </rPr>
      <t>的顶级船员与来自</t>
    </r>
    <r>
      <rPr>
        <sz val="10"/>
        <rFont val="宋体"/>
        <family val="3"/>
        <charset val="134"/>
      </rPr>
      <t xml:space="preserve"> Wegberg </t>
    </r>
    <r>
      <rPr>
        <sz val="10"/>
        <rFont val="宋体"/>
        <family val="3"/>
        <charset val="134"/>
      </rPr>
      <t>和</t>
    </r>
    <r>
      <rPr>
        <sz val="10"/>
        <rFont val="宋体"/>
        <family val="3"/>
        <charset val="134"/>
      </rPr>
      <t xml:space="preserve"> Erkelenz </t>
    </r>
    <r>
      <rPr>
        <sz val="10"/>
        <rFont val="宋体"/>
        <family val="3"/>
        <charset val="134"/>
      </rPr>
      <t>的</t>
    </r>
    <r>
      <rPr>
        <sz val="10"/>
        <rFont val="宋体"/>
        <family val="3"/>
        <charset val="134"/>
      </rPr>
      <t xml:space="preserve"> Mega </t>
    </r>
    <r>
      <rPr>
        <sz val="10"/>
        <rFont val="宋体"/>
        <family val="3"/>
        <charset val="134"/>
      </rPr>
      <t>的冒险</t>
    </r>
  </si>
  <si>
    <t>Maya Müller</t>
  </si>
  <si>
    <t>9789403727400</t>
  </si>
  <si>
    <t>Die Lichtlose Stadt</t>
  </si>
  <si>
    <t>无光之城</t>
  </si>
  <si>
    <t>Gratias, Carmen Silvia</t>
  </si>
  <si>
    <t>9789403727424</t>
  </si>
  <si>
    <t>Kirschblüte Auf Mallorca</t>
  </si>
  <si>
    <r>
      <rPr>
        <sz val="10"/>
        <rFont val="宋体"/>
        <family val="3"/>
        <charset val="134"/>
      </rPr>
      <t>马略卡岛的樱花：多罗扮演丘比特</t>
    </r>
    <r>
      <rPr>
        <sz val="10"/>
        <rFont val="宋体"/>
        <family val="3"/>
        <charset val="134"/>
      </rPr>
      <t xml:space="preserve"> - </t>
    </r>
    <r>
      <rPr>
        <sz val="10"/>
        <rFont val="宋体"/>
        <family val="3"/>
        <charset val="134"/>
      </rPr>
      <t>第</t>
    </r>
    <r>
      <rPr>
        <sz val="10"/>
        <rFont val="宋体"/>
        <family val="3"/>
        <charset val="134"/>
      </rPr>
      <t xml:space="preserve"> 2 </t>
    </r>
    <r>
      <rPr>
        <sz val="10"/>
        <rFont val="宋体"/>
        <family val="3"/>
        <charset val="134"/>
      </rPr>
      <t>卷</t>
    </r>
  </si>
  <si>
    <t>Corinna Kohfink</t>
  </si>
  <si>
    <t>I146</t>
  </si>
  <si>
    <t>9789462543195</t>
  </si>
  <si>
    <t>Sterne Über Dalmatien</t>
  </si>
  <si>
    <t>达尔马提亚上空的星星：最美丽的假期故事</t>
  </si>
  <si>
    <t>Deutsch, Rolf</t>
  </si>
  <si>
    <t>9789463186926</t>
  </si>
  <si>
    <t>Pferdeliebe - Ein Herz Gefüllt Mit Poesie</t>
  </si>
  <si>
    <r>
      <rPr>
        <sz val="10"/>
        <rFont val="宋体"/>
        <family val="3"/>
        <charset val="134"/>
      </rPr>
      <t>马爱</t>
    </r>
    <r>
      <rPr>
        <sz val="10"/>
        <rFont val="宋体"/>
        <family val="3"/>
        <charset val="134"/>
      </rPr>
      <t>——</t>
    </r>
    <r>
      <rPr>
        <sz val="10"/>
        <rFont val="宋体"/>
        <family val="3"/>
        <charset val="134"/>
      </rPr>
      <t>充满诗意的心：诗与轶事</t>
    </r>
  </si>
  <si>
    <t>S, Ela</t>
  </si>
  <si>
    <t>9789463186933</t>
  </si>
  <si>
    <t>Trabergeschichten Ein Leben Nach Dem Rennen</t>
  </si>
  <si>
    <r>
      <rPr>
        <sz val="10"/>
        <rFont val="宋体"/>
        <family val="3"/>
        <charset val="134"/>
      </rPr>
      <t>小跑故事赛后的生活：第</t>
    </r>
    <r>
      <rPr>
        <sz val="10"/>
        <rFont val="宋体"/>
        <family val="3"/>
        <charset val="134"/>
      </rPr>
      <t xml:space="preserve"> 1 </t>
    </r>
    <r>
      <rPr>
        <sz val="10"/>
        <rFont val="宋体"/>
        <family val="3"/>
        <charset val="134"/>
      </rPr>
      <t>卷</t>
    </r>
  </si>
  <si>
    <t>9789463186964</t>
  </si>
  <si>
    <t>Trabergeschichten Ein Leben Nach Dem Rennen Band 2</t>
  </si>
  <si>
    <r>
      <rPr>
        <sz val="10"/>
        <rFont val="宋体"/>
        <family val="3"/>
        <charset val="134"/>
      </rPr>
      <t>小跑故事赛后的生活第</t>
    </r>
    <r>
      <rPr>
        <sz val="10"/>
        <rFont val="宋体"/>
        <family val="3"/>
        <charset val="134"/>
      </rPr>
      <t xml:space="preserve"> 2 </t>
    </r>
    <r>
      <rPr>
        <sz val="10"/>
        <rFont val="宋体"/>
        <family val="3"/>
        <charset val="134"/>
      </rPr>
      <t>卷</t>
    </r>
  </si>
  <si>
    <t>9789403717555</t>
  </si>
  <si>
    <t>Stante Pede</t>
  </si>
  <si>
    <r>
      <rPr>
        <sz val="10"/>
        <rFont val="宋体"/>
        <family val="3"/>
        <charset val="134"/>
      </rPr>
      <t>斯坦特</t>
    </r>
    <r>
      <rPr>
        <sz val="10"/>
        <rFont val="宋体"/>
        <family val="3"/>
        <charset val="134"/>
      </rPr>
      <t>·</t>
    </r>
    <r>
      <rPr>
        <sz val="10"/>
        <rFont val="宋体"/>
        <family val="3"/>
        <charset val="134"/>
      </rPr>
      <t>佩德：最短的故事和诗歌</t>
    </r>
  </si>
  <si>
    <t>Autorengemeinschaft Aussagekräftig</t>
  </si>
  <si>
    <t>9789403717562</t>
  </si>
  <si>
    <t>15 Erfolgsprinzipien Für Eine Glückliche Beziehung</t>
  </si>
  <si>
    <r>
      <rPr>
        <sz val="10"/>
        <rFont val="宋体"/>
        <family val="3"/>
        <charset val="134"/>
      </rPr>
      <t>幸福关系的</t>
    </r>
    <r>
      <rPr>
        <sz val="10"/>
        <rFont val="宋体"/>
        <family val="3"/>
        <charset val="134"/>
      </rPr>
      <t xml:space="preserve"> 15 </t>
    </r>
    <r>
      <rPr>
        <sz val="10"/>
        <rFont val="宋体"/>
        <family val="3"/>
        <charset val="134"/>
      </rPr>
      <t>条成功原则：使用实用的即时帮助来了解合作伙伴的需求并改善沟通</t>
    </r>
    <r>
      <rPr>
        <sz val="10"/>
        <rFont val="宋体"/>
        <family val="3"/>
        <charset val="134"/>
      </rPr>
      <t xml:space="preserve"> |</t>
    </r>
    <r>
      <rPr>
        <sz val="10"/>
        <rFont val="宋体"/>
        <family val="3"/>
        <charset val="134"/>
      </rPr>
      <t>关系建议代替夫妻治疗</t>
    </r>
  </si>
  <si>
    <t>Nadine Greck</t>
  </si>
  <si>
    <t>9791281636019</t>
  </si>
  <si>
    <t>Wenn Schnee Zu Liebe Schmilzt</t>
  </si>
  <si>
    <t>当雪因爱而融化</t>
  </si>
  <si>
    <t>Torberg, Lisa</t>
  </si>
  <si>
    <t>9791281636026</t>
  </si>
  <si>
    <t>Wenn Apfelbäume Sprechen Könnten</t>
  </si>
  <si>
    <t>如果苹果树会说话</t>
  </si>
  <si>
    <t>9791281636033</t>
  </si>
  <si>
    <t>Wenn Apfelbäume Tanzen Könnten</t>
  </si>
  <si>
    <t>如果苹果树会跳舞</t>
  </si>
  <si>
    <t>9789403705347</t>
  </si>
  <si>
    <t>Hab Den Mut, Dich Selbst Zu Lieben - Deine Reise Zu Mehr Selbstliebe Und Innerer Zufriedenheit</t>
  </si>
  <si>
    <r>
      <rPr>
        <sz val="10"/>
        <rFont val="宋体"/>
        <family val="3"/>
        <charset val="134"/>
      </rPr>
      <t>有勇气爱自己</t>
    </r>
    <r>
      <rPr>
        <sz val="10"/>
        <rFont val="宋体"/>
        <family val="3"/>
        <charset val="134"/>
      </rPr>
      <t>——</t>
    </r>
    <r>
      <rPr>
        <sz val="10"/>
        <rFont val="宋体"/>
        <family val="3"/>
        <charset val="134"/>
      </rPr>
      <t>你的旅程更加自爱和内心满足</t>
    </r>
  </si>
  <si>
    <t>Vanessa Braun</t>
  </si>
  <si>
    <t>9789403705392</t>
  </si>
  <si>
    <t>Federn &amp; Licht</t>
  </si>
  <si>
    <t>羽毛与光</t>
  </si>
  <si>
    <t>Anna Kleve</t>
  </si>
  <si>
    <t>I145</t>
  </si>
  <si>
    <t>9789403705408</t>
  </si>
  <si>
    <t>Mein Leben Auf Dem Pannenstreifen</t>
  </si>
  <si>
    <t>我的艰难人生：一个真实的人生故事</t>
  </si>
  <si>
    <t>Jule Stress</t>
  </si>
  <si>
    <t>9788028354435</t>
  </si>
  <si>
    <t>Der Deutsche Durst</t>
  </si>
  <si>
    <t>德国人的渴望：德国文化史的方法论概述</t>
  </si>
  <si>
    <t>Bauer, Max</t>
  </si>
  <si>
    <t>9788028353506</t>
  </si>
  <si>
    <t>Aus Meinem Jugendland</t>
  </si>
  <si>
    <t>来自我青春的土地</t>
  </si>
  <si>
    <t>Kurz, Isolde</t>
  </si>
  <si>
    <t>9788028352745</t>
  </si>
  <si>
    <t>Die Försterbuben</t>
  </si>
  <si>
    <t>森林人男孩：一部来自施蒂里亚阿尔卑斯山的小说</t>
  </si>
  <si>
    <t>Rosegger, Peter</t>
  </si>
  <si>
    <t>9788028351441</t>
  </si>
  <si>
    <t>Maupassant</t>
  </si>
  <si>
    <t>莫泊桑：故事集</t>
  </si>
  <si>
    <t>Maupassant, Guy De</t>
  </si>
  <si>
    <t>9788028351465</t>
  </si>
  <si>
    <t>Mein Fliegerleben</t>
  </si>
  <si>
    <t>我的飞翔人生</t>
  </si>
  <si>
    <t>Udet, Ernst</t>
  </si>
  <si>
    <t>9788028351472</t>
  </si>
  <si>
    <t>Aurora</t>
  </si>
  <si>
    <t>极光</t>
  </si>
  <si>
    <t>Böhme, Jakob</t>
  </si>
  <si>
    <t>B1</t>
  </si>
  <si>
    <t>9788028351168</t>
  </si>
  <si>
    <t>Gesammelte Aufsätze</t>
  </si>
  <si>
    <t>论文集</t>
  </si>
  <si>
    <t>Emerson, Ralph Waldo</t>
  </si>
  <si>
    <t>9788028351175</t>
  </si>
  <si>
    <t>Die Vierzig Tage Des Musa Dagh</t>
  </si>
  <si>
    <t>穆萨达格的四十天</t>
  </si>
  <si>
    <t>Werfel, Franz</t>
  </si>
  <si>
    <t>9788028351182</t>
  </si>
  <si>
    <t>Das Lied Von Bernadette</t>
  </si>
  <si>
    <t>伯纳黛特之歌</t>
  </si>
  <si>
    <t>9788028350710</t>
  </si>
  <si>
    <t>Sturmhöhe + Jane Eyre</t>
  </si>
  <si>
    <r>
      <rPr>
        <sz val="10"/>
        <rFont val="宋体"/>
        <family val="3"/>
        <charset val="134"/>
      </rPr>
      <t>呼啸山庄</t>
    </r>
    <r>
      <rPr>
        <sz val="10"/>
        <rFont val="宋体"/>
        <family val="3"/>
        <charset val="134"/>
      </rPr>
      <t>+</t>
    </r>
    <r>
      <rPr>
        <sz val="10"/>
        <rFont val="宋体"/>
        <family val="3"/>
        <charset val="134"/>
      </rPr>
      <t>简爱</t>
    </r>
  </si>
  <si>
    <t>Brontë, Charlotte</t>
  </si>
  <si>
    <t>9788028350727</t>
  </si>
  <si>
    <t>Gesammelte Detektivgeschichten</t>
  </si>
  <si>
    <t>侦探小说集</t>
  </si>
  <si>
    <t>Elvestad, Sven</t>
  </si>
  <si>
    <t>9788028350741</t>
  </si>
  <si>
    <t>Der Koran</t>
  </si>
  <si>
    <t>古兰经</t>
  </si>
  <si>
    <t>Mohammed, Prophet</t>
  </si>
  <si>
    <t>9788028350673</t>
  </si>
  <si>
    <t>Lord Byron</t>
  </si>
  <si>
    <t>拜伦勋爵：热血青年的小说</t>
  </si>
  <si>
    <t>Schirokauer, Alfred</t>
  </si>
  <si>
    <t>9788028350680</t>
  </si>
  <si>
    <t>Bettina Von Arnim</t>
  </si>
  <si>
    <r>
      <rPr>
        <sz val="10"/>
        <rFont val="宋体"/>
        <family val="3"/>
        <charset val="134"/>
      </rPr>
      <t>贝蒂娜</t>
    </r>
    <r>
      <rPr>
        <sz val="10"/>
        <rFont val="宋体"/>
        <family val="3"/>
        <charset val="134"/>
      </rPr>
      <t>-</t>
    </r>
    <r>
      <rPr>
        <sz val="10"/>
        <rFont val="宋体"/>
        <family val="3"/>
        <charset val="134"/>
      </rPr>
      <t>冯</t>
    </r>
    <r>
      <rPr>
        <sz val="10"/>
        <rFont val="宋体"/>
        <family val="3"/>
        <charset val="134"/>
      </rPr>
      <t>-</t>
    </r>
    <r>
      <rPr>
        <sz val="10"/>
        <rFont val="宋体"/>
        <family val="3"/>
        <charset val="134"/>
      </rPr>
      <t>阿尼姆：作品集</t>
    </r>
  </si>
  <si>
    <t>Arnim, Bettina Von</t>
  </si>
  <si>
    <t>9788028350321</t>
  </si>
  <si>
    <t>Jahrmarkt Der Eitelkeit</t>
  </si>
  <si>
    <t>名利场</t>
  </si>
  <si>
    <t>Thackeray, William Makepeace</t>
  </si>
  <si>
    <t>9788028350338</t>
  </si>
  <si>
    <t>Romeo Und Julia</t>
  </si>
  <si>
    <r>
      <rPr>
        <sz val="10"/>
        <rFont val="宋体"/>
        <family val="3"/>
        <charset val="134"/>
      </rPr>
      <t>罗密欧与朱丽叶：双语版（德语</t>
    </r>
    <r>
      <rPr>
        <sz val="10"/>
        <rFont val="宋体"/>
        <family val="3"/>
        <charset val="134"/>
      </rPr>
      <t>-</t>
    </r>
    <r>
      <rPr>
        <sz val="10"/>
        <rFont val="宋体"/>
        <family val="3"/>
        <charset val="134"/>
      </rPr>
      <t>英语）</t>
    </r>
  </si>
  <si>
    <t>Shakespeare, William</t>
  </si>
  <si>
    <t>9788028350345</t>
  </si>
  <si>
    <t>Die Beliebtesten Weihnachtsmärchen</t>
  </si>
  <si>
    <t>最受欢迎的圣诞童话故事</t>
  </si>
  <si>
    <t>Lagerlöf, Selma</t>
  </si>
  <si>
    <t>9788028350369</t>
  </si>
  <si>
    <t>Kapitän Kiene</t>
  </si>
  <si>
    <t>基恩船长</t>
  </si>
  <si>
    <t>Kapitän Marryat, Frederick</t>
  </si>
  <si>
    <t>9788028350376</t>
  </si>
  <si>
    <t>Ben Hur. Eine Geschichte Aus Der Zeit Christi</t>
  </si>
  <si>
    <r>
      <rPr>
        <sz val="10"/>
        <rFont val="宋体"/>
        <family val="3"/>
        <charset val="134"/>
      </rPr>
      <t>宾虚</t>
    </r>
    <r>
      <rPr>
        <sz val="10"/>
        <rFont val="宋体"/>
        <family val="3"/>
        <charset val="134"/>
      </rPr>
      <t>.</t>
    </r>
    <r>
      <rPr>
        <sz val="10"/>
        <rFont val="宋体"/>
        <family val="3"/>
        <charset val="134"/>
      </rPr>
      <t>基督时代的故事</t>
    </r>
  </si>
  <si>
    <t>Wallace, Lewis</t>
  </si>
  <si>
    <t>9788028350147</t>
  </si>
  <si>
    <t>Henrik Ibsen</t>
  </si>
  <si>
    <r>
      <rPr>
        <sz val="10"/>
        <rFont val="宋体"/>
        <family val="3"/>
        <charset val="134"/>
      </rPr>
      <t>亨利克</t>
    </r>
    <r>
      <rPr>
        <sz val="10"/>
        <rFont val="宋体"/>
        <family val="3"/>
        <charset val="134"/>
      </rPr>
      <t>·</t>
    </r>
    <r>
      <rPr>
        <sz val="10"/>
        <rFont val="宋体"/>
        <family val="3"/>
        <charset val="134"/>
      </rPr>
      <t>易卜生：戏剧选集</t>
    </r>
  </si>
  <si>
    <t>Ibsen, Henrik</t>
  </si>
  <si>
    <t>9788028350154</t>
  </si>
  <si>
    <t>Das Stählerne Geheimnis</t>
  </si>
  <si>
    <t>钢铁的秘密</t>
  </si>
  <si>
    <t>Dominik, Hans</t>
  </si>
  <si>
    <t>9788028350161</t>
  </si>
  <si>
    <t>Gustave Flaubert: Gesammelte Werke:Frau Bovary + Salambo + Die Schule Der Empfindsamkeit + Ein Einfältig Herz...</t>
  </si>
  <si>
    <r>
      <rPr>
        <sz val="10"/>
        <rFont val="宋体"/>
        <family val="3"/>
        <charset val="134"/>
      </rPr>
      <t>古斯塔夫</t>
    </r>
    <r>
      <rPr>
        <sz val="10"/>
        <rFont val="宋体"/>
        <family val="3"/>
        <charset val="134"/>
      </rPr>
      <t>·</t>
    </r>
    <r>
      <rPr>
        <sz val="10"/>
        <rFont val="宋体"/>
        <family val="3"/>
        <charset val="134"/>
      </rPr>
      <t>福楼拜：全集：包法利夫人</t>
    </r>
    <r>
      <rPr>
        <sz val="10"/>
        <rFont val="宋体"/>
        <family val="3"/>
        <charset val="134"/>
      </rPr>
      <t>+</t>
    </r>
    <r>
      <rPr>
        <sz val="10"/>
        <rFont val="宋体"/>
        <family val="3"/>
        <charset val="134"/>
      </rPr>
      <t>萨兰博</t>
    </r>
    <r>
      <rPr>
        <sz val="10"/>
        <rFont val="宋体"/>
        <family val="3"/>
        <charset val="134"/>
      </rPr>
      <t>+</t>
    </r>
    <r>
      <rPr>
        <sz val="10"/>
        <rFont val="宋体"/>
        <family val="3"/>
        <charset val="134"/>
      </rPr>
      <t>敏感派</t>
    </r>
    <r>
      <rPr>
        <sz val="10"/>
        <rFont val="宋体"/>
        <family val="3"/>
        <charset val="134"/>
      </rPr>
      <t>+</t>
    </r>
    <r>
      <rPr>
        <sz val="10"/>
        <rFont val="宋体"/>
        <family val="3"/>
        <charset val="134"/>
      </rPr>
      <t>一颗简单的心</t>
    </r>
    <r>
      <rPr>
        <sz val="10"/>
        <rFont val="宋体"/>
        <family val="3"/>
        <charset val="134"/>
      </rPr>
      <t>……</t>
    </r>
  </si>
  <si>
    <t>Flaubert, Gustave</t>
  </si>
  <si>
    <t>9788028350192</t>
  </si>
  <si>
    <t>Odhin's Trost</t>
  </si>
  <si>
    <t>奥丁的舒适</t>
  </si>
  <si>
    <t>Dahn, Felix</t>
  </si>
  <si>
    <t>9788028350208</t>
  </si>
  <si>
    <t>Die Abenteuer Des Tyll Ulenspiegel Und Lamme Goedzak</t>
  </si>
  <si>
    <r>
      <rPr>
        <sz val="10"/>
        <rFont val="宋体"/>
        <family val="3"/>
        <charset val="134"/>
      </rPr>
      <t>泰尔</t>
    </r>
    <r>
      <rPr>
        <sz val="10"/>
        <rFont val="宋体"/>
        <family val="3"/>
        <charset val="134"/>
      </rPr>
      <t>·</t>
    </r>
    <r>
      <rPr>
        <sz val="10"/>
        <rFont val="宋体"/>
        <family val="3"/>
        <charset val="134"/>
      </rPr>
      <t>乌伦斯皮格尔和拉米</t>
    </r>
    <r>
      <rPr>
        <sz val="10"/>
        <rFont val="宋体"/>
        <family val="3"/>
        <charset val="134"/>
      </rPr>
      <t>·</t>
    </r>
    <r>
      <rPr>
        <sz val="10"/>
        <rFont val="宋体"/>
        <family val="3"/>
        <charset val="134"/>
      </rPr>
      <t>戈扎克历险记</t>
    </r>
  </si>
  <si>
    <t>De Coster, Charles</t>
  </si>
  <si>
    <t>9788028350222</t>
  </si>
  <si>
    <t>Sternstunden Der Menschheit</t>
  </si>
  <si>
    <t>人类的伟大时刻</t>
  </si>
  <si>
    <t>Zweig, Stefan</t>
  </si>
  <si>
    <t>9788028350253</t>
  </si>
  <si>
    <t>Herrn Eugen Dührings Umwälzung Der Wissenschaft</t>
  </si>
  <si>
    <r>
      <rPr>
        <sz val="10"/>
        <rFont val="宋体"/>
        <family val="3"/>
        <charset val="134"/>
      </rPr>
      <t>欧根</t>
    </r>
    <r>
      <rPr>
        <sz val="10"/>
        <rFont val="宋体"/>
        <family val="3"/>
        <charset val="134"/>
      </rPr>
      <t>·</t>
    </r>
    <r>
      <rPr>
        <sz val="10"/>
        <rFont val="宋体"/>
        <family val="3"/>
        <charset val="134"/>
      </rPr>
      <t>杜林先生的科学革命</t>
    </r>
  </si>
  <si>
    <t>Engels, Friedrich</t>
  </si>
  <si>
    <t>9788027386031</t>
  </si>
  <si>
    <t>Die Beliebtesten Heimatromane Von Peter Rosegger</t>
  </si>
  <si>
    <r>
      <rPr>
        <sz val="10"/>
        <rFont val="宋体"/>
        <family val="3"/>
        <charset val="134"/>
      </rPr>
      <t>彼得</t>
    </r>
    <r>
      <rPr>
        <sz val="10"/>
        <rFont val="宋体"/>
        <family val="3"/>
        <charset val="134"/>
      </rPr>
      <t>·</t>
    </r>
    <r>
      <rPr>
        <sz val="10"/>
        <rFont val="宋体"/>
        <family val="3"/>
        <charset val="134"/>
      </rPr>
      <t>罗塞格最受欢迎的家庭小说：最后的雅各布</t>
    </r>
    <r>
      <rPr>
        <sz val="10"/>
        <rFont val="宋体"/>
        <family val="3"/>
        <charset val="134"/>
      </rPr>
      <t>+</t>
    </r>
    <r>
      <rPr>
        <sz val="10"/>
        <rFont val="宋体"/>
        <family val="3"/>
        <charset val="134"/>
      </rPr>
      <t>森林校长的著作</t>
    </r>
    <r>
      <rPr>
        <sz val="10"/>
        <rFont val="宋体"/>
        <family val="3"/>
        <charset val="134"/>
      </rPr>
      <t>+</t>
    </r>
    <r>
      <rPr>
        <sz val="10"/>
        <rFont val="宋体"/>
        <family val="3"/>
        <charset val="134"/>
      </rPr>
      <t>海德彼得的加百列</t>
    </r>
    <r>
      <rPr>
        <sz val="10"/>
        <rFont val="宋体"/>
        <family val="3"/>
        <charset val="134"/>
      </rPr>
      <t>+</t>
    </r>
    <r>
      <rPr>
        <sz val="10"/>
        <rFont val="宋体"/>
        <family val="3"/>
        <charset val="134"/>
      </rPr>
      <t>寻神者</t>
    </r>
  </si>
  <si>
    <t>9788027386048</t>
  </si>
  <si>
    <t>Weihnachtsgeschichten</t>
  </si>
  <si>
    <r>
      <rPr>
        <sz val="10"/>
        <rFont val="宋体"/>
        <family val="3"/>
        <charset val="134"/>
      </rPr>
      <t>圣诞故事：超过</t>
    </r>
    <r>
      <rPr>
        <sz val="10"/>
        <rFont val="宋体"/>
        <family val="3"/>
        <charset val="134"/>
      </rPr>
      <t xml:space="preserve"> 100 </t>
    </r>
    <r>
      <rPr>
        <sz val="10"/>
        <rFont val="宋体"/>
        <family val="3"/>
        <charset val="134"/>
      </rPr>
      <t>个故事、传说和童话故事（图文并茂）</t>
    </r>
  </si>
  <si>
    <t>Raabe, Wilhelm</t>
  </si>
  <si>
    <t>9788027384808</t>
  </si>
  <si>
    <t>Die Geschichte Alexanders Des Großen</t>
  </si>
  <si>
    <t>亚历山大大帝的历史：传记</t>
  </si>
  <si>
    <t>Droysen, Johann Gustav</t>
  </si>
  <si>
    <t>9788027384815</t>
  </si>
  <si>
    <t>Die Kultur Der Renaissance In Italien</t>
  </si>
  <si>
    <t>意大利文艺复兴文化</t>
  </si>
  <si>
    <t>Burckhardt, Jacob</t>
  </si>
  <si>
    <t>9788027381517</t>
  </si>
  <si>
    <t>Moderne Geister</t>
  </si>
  <si>
    <t>现代思想：十九世纪的文学肖像</t>
  </si>
  <si>
    <t>Brandes, Georg</t>
  </si>
  <si>
    <t>9788027381555</t>
  </si>
  <si>
    <t>Kompendium Der Psychiatrie Für Studierende Und Ärzte</t>
  </si>
  <si>
    <t>学生和医生精神病学纲要</t>
  </si>
  <si>
    <t>Dornblüth, Otto</t>
  </si>
  <si>
    <t>9788027381562</t>
  </si>
  <si>
    <t>Der Löwe Von Flandern</t>
  </si>
  <si>
    <t>佛兰德斯之狮：一部来自旧比利时的历史小说</t>
  </si>
  <si>
    <t>Conscience, Hendrik</t>
  </si>
  <si>
    <t>9788027266661</t>
  </si>
  <si>
    <t>Schiller</t>
  </si>
  <si>
    <t>席勒：小说传记</t>
  </si>
  <si>
    <t>Scherr, Johannes</t>
  </si>
  <si>
    <t>9788027345847</t>
  </si>
  <si>
    <t>Aus Meinem Leben. Dichtung Und Wahrheit</t>
  </si>
  <si>
    <t>来自我的生活。诗歌与真理</t>
  </si>
  <si>
    <t>Goethe, Johann Wolfgang Von</t>
  </si>
  <si>
    <t>9788027345977</t>
  </si>
  <si>
    <t>Schi-king / Shi Jing - Das Kanonische Liederbuch Der Chinesen:Oder Das Buch Der Lieder: Die Älteste Sammlung Von Chinesischen Gedichten</t>
  </si>
  <si>
    <t>《诗经》：最古老的中国诗歌集</t>
  </si>
  <si>
    <t>Anonym And Victor Von Strauß</t>
  </si>
  <si>
    <t>B2</t>
  </si>
  <si>
    <t>9786206624493</t>
  </si>
  <si>
    <t>Die Große Stadt</t>
  </si>
  <si>
    <t>大城市：我终于找到了自己。德</t>
  </si>
  <si>
    <t>Pérez, Blanca</t>
  </si>
  <si>
    <t>9786206501664</t>
  </si>
  <si>
    <t>Thomistische Philosophie</t>
  </si>
  <si>
    <t>托马斯主义哲学</t>
  </si>
  <si>
    <t>Germano, Marlene Soares Freire</t>
  </si>
  <si>
    <t>9786206501817</t>
  </si>
  <si>
    <t>Zitationsanalyse Von Diplomarbeiten Und Dissertationen</t>
  </si>
  <si>
    <t>论文引文分析</t>
  </si>
  <si>
    <t>Borthakur, Prarthana</t>
  </si>
  <si>
    <t>9786206490500</t>
  </si>
  <si>
    <t>Kollaborativer Konsum: Den Weg Zur Entscheidungsfindung Der Verbraucher Ebnen:Die Motive, Die Die Entscheidungsfindung Im Bereich Der Geteilten Mobilität Beeinflussen. De</t>
  </si>
  <si>
    <t>协作消费：为消费者决策铺平道路：影响共享移动决策的动机。德</t>
  </si>
  <si>
    <t>Sánchez Contreras, Alejandro</t>
  </si>
  <si>
    <t>9786206490647</t>
  </si>
  <si>
    <t>Förderung Von Talenten In Der Beruflichen Aus- Und Weiterbildung</t>
  </si>
  <si>
    <t>职业教育培训人才提升：人才提升</t>
  </si>
  <si>
    <t>Rodríguez Pérez, Lourdes</t>
  </si>
  <si>
    <t>9786206382225</t>
  </si>
  <si>
    <t>Beherrschen Sie Die Berufliche Kommunikation</t>
  </si>
  <si>
    <t>掌握专业沟通：有效和礼貌的专业沟通的关键</t>
  </si>
  <si>
    <t>Ouattara, Mamadou</t>
  </si>
  <si>
    <t>F1</t>
  </si>
  <si>
    <t>9786206363309</t>
  </si>
  <si>
    <t>Das Individuum In Einer Hypermodernen Gesellschaft</t>
  </si>
  <si>
    <t>超现代社会中的个人：社会学入门手册</t>
  </si>
  <si>
    <t>Kuengienda, Martin</t>
  </si>
  <si>
    <t>9786200770615</t>
  </si>
  <si>
    <t>Psychotherapie Und Gefühle</t>
  </si>
  <si>
    <t>心理治疗和感受</t>
  </si>
  <si>
    <t>Rippe, Bernhard</t>
  </si>
  <si>
    <t>9786200770677</t>
  </si>
  <si>
    <t>Super, Papa!</t>
  </si>
  <si>
    <t>太棒了，爸爸！：如何在各个层面上成为一名成功的父亲。德</t>
  </si>
  <si>
    <t>Stoll, Tim</t>
  </si>
  <si>
    <t>9786200770769</t>
  </si>
  <si>
    <t>Über Lernentwicklung Und Selbstcoaching Eines Psychotherapeuten</t>
  </si>
  <si>
    <t>关于心理治疗师的学习发展和自我辅导</t>
  </si>
  <si>
    <t>9783991528623</t>
  </si>
  <si>
    <t>Schattenlichter Der Vergangenheit</t>
  </si>
  <si>
    <t>过去的阴影之光：奥斯卡的第一个案件</t>
  </si>
  <si>
    <t>Colin, Bernhard Brandstätter</t>
  </si>
  <si>
    <t>9783991528739</t>
  </si>
  <si>
    <t>Aufstieg Und Fall Einer Wiener Familie</t>
  </si>
  <si>
    <r>
      <rPr>
        <sz val="10"/>
        <rFont val="宋体"/>
        <family val="3"/>
        <charset val="134"/>
      </rPr>
      <t>维也纳家族的兴衰：玛莎</t>
    </r>
    <r>
      <rPr>
        <sz val="10"/>
        <rFont val="宋体"/>
        <family val="3"/>
        <charset val="134"/>
      </rPr>
      <t>·</t>
    </r>
    <r>
      <rPr>
        <sz val="10"/>
        <rFont val="宋体"/>
        <family val="3"/>
        <charset val="134"/>
      </rPr>
      <t>齐坎的祖先</t>
    </r>
  </si>
  <si>
    <t>Ellensohn, Christian</t>
  </si>
  <si>
    <t>9783991528814</t>
  </si>
  <si>
    <t>Aufblitzen:Flashbewerb 2023: Die Besten Kurzgeschichten</t>
  </si>
  <si>
    <r>
      <rPr>
        <sz val="10"/>
        <rFont val="宋体"/>
        <family val="3"/>
        <charset val="134"/>
      </rPr>
      <t>Flash</t>
    </r>
    <r>
      <rPr>
        <sz val="10"/>
        <rFont val="宋体"/>
        <family val="3"/>
        <charset val="134"/>
      </rPr>
      <t>：</t>
    </r>
    <r>
      <rPr>
        <sz val="10"/>
        <rFont val="宋体"/>
        <family val="3"/>
        <charset val="134"/>
      </rPr>
      <t xml:space="preserve">2023 </t>
    </r>
    <r>
      <rPr>
        <sz val="10"/>
        <rFont val="宋体"/>
        <family val="3"/>
        <charset val="134"/>
      </rPr>
      <t>年</t>
    </r>
    <r>
      <rPr>
        <sz val="10"/>
        <rFont val="宋体"/>
        <family val="3"/>
        <charset val="134"/>
      </rPr>
      <t xml:space="preserve"> Flash </t>
    </r>
    <r>
      <rPr>
        <sz val="10"/>
        <rFont val="宋体"/>
        <family val="3"/>
        <charset val="134"/>
      </rPr>
      <t>竞赛：最佳短篇小说</t>
    </r>
  </si>
  <si>
    <t>(hrsg.), Treffpunkt Schreiben</t>
  </si>
  <si>
    <t>9783991528869</t>
  </si>
  <si>
    <t>Lebenszeichen Gut Und Schön</t>
  </si>
  <si>
    <t>生命迹象美好</t>
  </si>
  <si>
    <t>Gstöttmaier, Peter</t>
  </si>
  <si>
    <t>9783991527794</t>
  </si>
  <si>
    <t>Río</t>
  </si>
  <si>
    <t>里约热内卢：摆脱内心的束缚</t>
  </si>
  <si>
    <t>Capone, Felix</t>
  </si>
  <si>
    <t>9783991527800</t>
  </si>
  <si>
    <t>Eine Achterbahnfahrt Der Gefühle</t>
  </si>
  <si>
    <t>情绪的过山车：介于一夜情、有好处的朋友和对一段关系的希望之间</t>
  </si>
  <si>
    <t>Schwarz, Anna Maria</t>
  </si>
  <si>
    <t>9783991526995</t>
  </si>
  <si>
    <t>Der Gärtner Muss Nicht Der Richter Sein</t>
  </si>
  <si>
    <t>园丁不一定是法官：民事法官的生活故事</t>
  </si>
  <si>
    <t>Katter, Christine</t>
  </si>
  <si>
    <t>9783991527008</t>
  </si>
  <si>
    <t>Expression</t>
  </si>
  <si>
    <t>表达：从地标到真理的标志！</t>
  </si>
  <si>
    <t>Schwartz, Siegfried</t>
  </si>
  <si>
    <t>9783991527619</t>
  </si>
  <si>
    <t>Social-media-recruiting Ist Die Zukunft!</t>
  </si>
  <si>
    <t>社交媒体招聘是未来！：您的公司如何利用社交媒体赢得顶尖人才的争夺战</t>
  </si>
  <si>
    <t>Ilyassov, Ruslan</t>
  </si>
  <si>
    <t>9783991527688</t>
  </si>
  <si>
    <t>Philosophical Bread Whisper</t>
  </si>
  <si>
    <t>哲学面包悄悄话：一条面包能值多少钱？</t>
  </si>
  <si>
    <t>Brotflüsterer, Klaus Werner</t>
  </si>
  <si>
    <t>9783991524786</t>
  </si>
  <si>
    <r>
      <rPr>
        <sz val="10"/>
        <rFont val="宋体"/>
        <family val="3"/>
        <charset val="134"/>
      </rPr>
      <t>2121</t>
    </r>
    <r>
      <rPr>
        <sz val="10"/>
        <rFont val="宋体"/>
        <family val="3"/>
        <charset val="134"/>
      </rPr>
      <t>：一部生态女权主义的未来小说</t>
    </r>
  </si>
  <si>
    <t>Alpland, Michi</t>
  </si>
  <si>
    <t>9783991524359</t>
  </si>
  <si>
    <t>Medinaseeh</t>
  </si>
  <si>
    <r>
      <rPr>
        <sz val="10"/>
        <rFont val="宋体"/>
        <family val="3"/>
        <charset val="134"/>
      </rPr>
      <t>Medinaseeh</t>
    </r>
    <r>
      <rPr>
        <sz val="10"/>
        <rFont val="宋体"/>
        <family val="3"/>
        <charset val="134"/>
      </rPr>
      <t>：直到我们再次见面</t>
    </r>
  </si>
  <si>
    <t>Schäller, Anika</t>
  </si>
  <si>
    <t>9783991523611</t>
  </si>
  <si>
    <t>Die Montgomerys Band 2</t>
  </si>
  <si>
    <t>蒙哥马利第二卷：你的心，我的心</t>
  </si>
  <si>
    <t>Lind, Elenay Christine Van</t>
  </si>
  <si>
    <t>9783991523628</t>
  </si>
  <si>
    <t>Ruhestand Mit Hindernissen</t>
  </si>
  <si>
    <t>退休有障碍</t>
  </si>
  <si>
    <t>Binz, Ria</t>
  </si>
  <si>
    <t>9783991523789</t>
  </si>
  <si>
    <t>Die Beziehung</t>
  </si>
  <si>
    <t>关系：新视野</t>
  </si>
  <si>
    <t>Novak, Sandra</t>
  </si>
  <si>
    <t>9783991522140</t>
  </si>
  <si>
    <t>Rocking The 50ies</t>
  </si>
  <si>
    <r>
      <rPr>
        <sz val="10"/>
        <rFont val="宋体"/>
        <family val="3"/>
        <charset val="134"/>
      </rPr>
      <t>震撼</t>
    </r>
    <r>
      <rPr>
        <sz val="10"/>
        <rFont val="宋体"/>
        <family val="3"/>
        <charset val="134"/>
      </rPr>
      <t xml:space="preserve"> 50 </t>
    </r>
    <r>
      <rPr>
        <sz val="10"/>
        <rFont val="宋体"/>
        <family val="3"/>
        <charset val="134"/>
      </rPr>
      <t>年代：女性生存指南</t>
    </r>
  </si>
  <si>
    <t>Schell, Diana</t>
  </si>
  <si>
    <t>9783991521457</t>
  </si>
  <si>
    <t>Der Pionier Des 7. Grades</t>
  </si>
  <si>
    <r>
      <rPr>
        <sz val="10"/>
        <rFont val="宋体"/>
        <family val="3"/>
        <charset val="134"/>
      </rPr>
      <t>级的先驱者：福拉尔贝格州登山家恩斯特</t>
    </r>
    <r>
      <rPr>
        <sz val="10"/>
        <rFont val="宋体"/>
        <family val="3"/>
        <charset val="134"/>
      </rPr>
      <t>·</t>
    </r>
    <r>
      <rPr>
        <sz val="10"/>
        <rFont val="宋体"/>
        <family val="3"/>
        <charset val="134"/>
      </rPr>
      <t>伯格</t>
    </r>
    <r>
      <rPr>
        <sz val="10"/>
        <rFont val="宋体"/>
        <family val="3"/>
        <charset val="134"/>
      </rPr>
      <t xml:space="preserve"> (Ernst Burger) </t>
    </r>
    <r>
      <rPr>
        <sz val="10"/>
        <rFont val="宋体"/>
        <family val="3"/>
        <charset val="134"/>
      </rPr>
      <t>首次登顶并完成</t>
    </r>
    <r>
      <rPr>
        <sz val="10"/>
        <rFont val="宋体"/>
        <family val="3"/>
        <charset val="134"/>
      </rPr>
      <t xml:space="preserve"> 91 </t>
    </r>
    <r>
      <rPr>
        <sz val="10"/>
        <rFont val="宋体"/>
        <family val="3"/>
        <charset val="134"/>
      </rPr>
      <t>次四千次攀登</t>
    </r>
  </si>
  <si>
    <t>Burger, Jürgen</t>
  </si>
  <si>
    <t>9783991465799</t>
  </si>
  <si>
    <t>Vom Kohlenpott Ins Paradies</t>
  </si>
  <si>
    <r>
      <rPr>
        <sz val="10"/>
        <rFont val="宋体"/>
        <family val="3"/>
        <charset val="134"/>
      </rPr>
      <t>从煤锅到天堂：</t>
    </r>
    <r>
      <rPr>
        <sz val="10"/>
        <rFont val="宋体"/>
        <family val="3"/>
        <charset val="134"/>
      </rPr>
      <t>90</t>
    </r>
    <r>
      <rPr>
        <sz val="10"/>
        <rFont val="宋体"/>
        <family val="3"/>
        <charset val="134"/>
      </rPr>
      <t>，现在呢？德</t>
    </r>
  </si>
  <si>
    <t>Wengmann, Bernd</t>
  </si>
  <si>
    <t>9783991465089</t>
  </si>
  <si>
    <t>Erfahrungen Mit Engeln Und Der Geistigen Welt</t>
  </si>
  <si>
    <t>与天使和精神世界的经历</t>
  </si>
  <si>
    <t>Savoia-wälti, Silvia</t>
  </si>
  <si>
    <t>9783991465140</t>
  </si>
  <si>
    <t>Wie Die Zeit, So Die Lage</t>
  </si>
  <si>
    <t>时间如是，情境如是：诗歌和短篇小说。德</t>
  </si>
  <si>
    <t>Herbert Wolf, Yasmine Meier Und</t>
  </si>
  <si>
    <t>9783991465164</t>
  </si>
  <si>
    <t>Valhalla - Erinnerungen Aus Der Zwischenwelt!</t>
  </si>
  <si>
    <r>
      <rPr>
        <sz val="10"/>
        <rFont val="宋体"/>
        <family val="3"/>
        <charset val="134"/>
      </rPr>
      <t>瓦尔哈拉</t>
    </r>
    <r>
      <rPr>
        <sz val="10"/>
        <rFont val="宋体"/>
        <family val="3"/>
        <charset val="134"/>
      </rPr>
      <t xml:space="preserve"> - </t>
    </r>
    <r>
      <rPr>
        <sz val="10"/>
        <rFont val="宋体"/>
        <family val="3"/>
        <charset val="134"/>
      </rPr>
      <t>来自中间世界的记忆！</t>
    </r>
  </si>
  <si>
    <t>Schliebusch, Ingrid</t>
  </si>
  <si>
    <t>9783991465287</t>
  </si>
  <si>
    <t>Pina La Straniera</t>
  </si>
  <si>
    <r>
      <rPr>
        <sz val="10"/>
        <rFont val="宋体"/>
        <family val="3"/>
        <charset val="134"/>
      </rPr>
      <t>Pina La Straniera</t>
    </r>
    <r>
      <rPr>
        <sz val="10"/>
        <rFont val="宋体"/>
        <family val="3"/>
        <charset val="134"/>
      </rPr>
      <t>：春天的草地。德</t>
    </r>
  </si>
  <si>
    <t>Kennel Giacomini, Mirella</t>
  </si>
  <si>
    <t>9783991465300</t>
  </si>
  <si>
    <t>Katharina - Zwischen Kilos Und Klettern</t>
  </si>
  <si>
    <r>
      <rPr>
        <sz val="10"/>
        <rFont val="宋体"/>
        <family val="3"/>
        <charset val="134"/>
      </rPr>
      <t xml:space="preserve">Katharina - </t>
    </r>
    <r>
      <rPr>
        <sz val="10"/>
        <rFont val="宋体"/>
        <family val="3"/>
        <charset val="134"/>
      </rPr>
      <t>在公斤和攀爬之间</t>
    </r>
  </si>
  <si>
    <t>Tamago, Ina</t>
  </si>
  <si>
    <t>9783991465324</t>
  </si>
  <si>
    <t>Ein Misanthrop Auf Der Sonnenseite Des Lebens</t>
  </si>
  <si>
    <t>生活中阳光明媚的一面的厌世者</t>
  </si>
  <si>
    <t>Lehmann, Mario</t>
  </si>
  <si>
    <t>9783991464594</t>
  </si>
  <si>
    <t>Wer Morgens Nüchtern Dreimal Schmunzelt ...</t>
  </si>
  <si>
    <r>
      <rPr>
        <sz val="10"/>
        <rFont val="宋体"/>
        <family val="3"/>
        <charset val="134"/>
      </rPr>
      <t>早上清醒时笑三遍的人</t>
    </r>
    <r>
      <rPr>
        <sz val="10"/>
        <rFont val="宋体"/>
        <family val="3"/>
        <charset val="134"/>
      </rPr>
      <t>...</t>
    </r>
  </si>
  <si>
    <t>Krebs, Karin</t>
  </si>
  <si>
    <t>9783991464679</t>
  </si>
  <si>
    <t>Ein Spektronaut Auf Dem Weg Zum Planeten Der Affen</t>
  </si>
  <si>
    <t>前往《猩球崛起》途中的宇航员</t>
  </si>
  <si>
    <t>Suter, Ramona</t>
  </si>
  <si>
    <t>9783991464693</t>
  </si>
  <si>
    <t>Now - For Me, For Us, For You!</t>
  </si>
  <si>
    <r>
      <rPr>
        <sz val="10"/>
        <rFont val="宋体"/>
        <family val="3"/>
        <charset val="134"/>
      </rPr>
      <t>现在</t>
    </r>
    <r>
      <rPr>
        <sz val="10"/>
        <rFont val="宋体"/>
        <family val="3"/>
        <charset val="134"/>
      </rPr>
      <t xml:space="preserve"> - </t>
    </r>
    <r>
      <rPr>
        <sz val="10"/>
        <rFont val="宋体"/>
        <family val="3"/>
        <charset val="134"/>
      </rPr>
      <t>为了我，为了我们，为了你！</t>
    </r>
  </si>
  <si>
    <t>El Christa, Kerema</t>
  </si>
  <si>
    <t>9783991464167</t>
  </si>
  <si>
    <t>Anders Als Du Denkst</t>
  </si>
  <si>
    <t>与你想象的不同</t>
  </si>
  <si>
    <t>Delissen, Clara</t>
  </si>
  <si>
    <t>9783991464228</t>
  </si>
  <si>
    <t>Eine Vergnügliche Reise Durch Den Lebensdschungel</t>
  </si>
  <si>
    <t>穿越生命丛林的愉快旅程：短篇小说。德</t>
  </si>
  <si>
    <t>Salvarani, Eva</t>
  </si>
  <si>
    <t>9783991464266</t>
  </si>
  <si>
    <t>Gnadenwurzeln</t>
  </si>
  <si>
    <r>
      <rPr>
        <sz val="10"/>
        <rFont val="宋体"/>
        <family val="3"/>
        <charset val="134"/>
      </rPr>
      <t>恩典根源：</t>
    </r>
    <r>
      <rPr>
        <sz val="10"/>
        <rFont val="宋体"/>
        <family val="3"/>
        <charset val="134"/>
      </rPr>
      <t xml:space="preserve">40 </t>
    </r>
    <r>
      <rPr>
        <sz val="10"/>
        <rFont val="宋体"/>
        <family val="3"/>
        <charset val="134"/>
      </rPr>
      <t>天的恩典。德</t>
    </r>
  </si>
  <si>
    <t>Legg, Ken</t>
  </si>
  <si>
    <t>9783991464280</t>
  </si>
  <si>
    <t>Sonne, Wind Und Sturm</t>
  </si>
  <si>
    <t>阳光、风和风暴：生活之诗。德</t>
  </si>
  <si>
    <t>Weber, Alfred A.</t>
  </si>
  <si>
    <t>9783991463443</t>
  </si>
  <si>
    <t>Das Land Mit Den Lustigen Märchen</t>
  </si>
  <si>
    <t>充满有趣童话故事的国家</t>
  </si>
  <si>
    <t>Glinnemann, Stefanie</t>
  </si>
  <si>
    <t>9783991463023</t>
  </si>
  <si>
    <t>Der Mönch Und Die Sieben Siegel</t>
  </si>
  <si>
    <t>和尚与七印</t>
  </si>
  <si>
    <t>Schollenberger, Ernst</t>
  </si>
  <si>
    <t>9783991463122</t>
  </si>
  <si>
    <t>The Year 2525 - Zurück Aus Der Zukunft</t>
  </si>
  <si>
    <r>
      <rPr>
        <sz val="10"/>
        <rFont val="宋体"/>
        <family val="3"/>
        <charset val="134"/>
      </rPr>
      <t>2525</t>
    </r>
    <r>
      <rPr>
        <sz val="10"/>
        <rFont val="宋体"/>
        <family val="3"/>
        <charset val="134"/>
      </rPr>
      <t>年</t>
    </r>
    <r>
      <rPr>
        <sz val="10"/>
        <rFont val="宋体"/>
        <family val="3"/>
        <charset val="134"/>
      </rPr>
      <t>——</t>
    </r>
    <r>
      <rPr>
        <sz val="10"/>
        <rFont val="宋体"/>
        <family val="3"/>
        <charset val="134"/>
      </rPr>
      <t>从未来回来</t>
    </r>
  </si>
  <si>
    <t>Von Stryk, Ulrike</t>
  </si>
  <si>
    <t>9783991463146</t>
  </si>
  <si>
    <t>Die Entdeckungsreise Zu Deinem Selbst</t>
  </si>
  <si>
    <t>发现自我的旅程</t>
  </si>
  <si>
    <t>Ledergerber, Svenja Luana</t>
  </si>
  <si>
    <t>9783991463221</t>
  </si>
  <si>
    <t>52 Deutsche Jahre</t>
  </si>
  <si>
    <r>
      <rPr>
        <sz val="10"/>
        <rFont val="宋体"/>
        <family val="3"/>
        <charset val="134"/>
      </rPr>
      <t>德国</t>
    </r>
    <r>
      <rPr>
        <sz val="10"/>
        <rFont val="宋体"/>
        <family val="3"/>
        <charset val="134"/>
      </rPr>
      <t xml:space="preserve"> 52 </t>
    </r>
    <r>
      <rPr>
        <sz val="10"/>
        <rFont val="宋体"/>
        <family val="3"/>
        <charset val="134"/>
      </rPr>
      <t>年：普鲁士家庭编年史</t>
    </r>
    <r>
      <rPr>
        <sz val="10"/>
        <rFont val="宋体"/>
        <family val="3"/>
        <charset val="134"/>
      </rPr>
      <t xml:space="preserve"> 1894-1945</t>
    </r>
    <r>
      <rPr>
        <sz val="10"/>
        <rFont val="宋体"/>
        <family val="3"/>
        <charset val="134"/>
      </rPr>
      <t>。德</t>
    </r>
  </si>
  <si>
    <t>Walter, Harald</t>
  </si>
  <si>
    <t>9783991461234</t>
  </si>
  <si>
    <t>Ohrenwackler Und Zungennasenbohrer</t>
  </si>
  <si>
    <t>耳朵摆动和舌鼻钻</t>
  </si>
  <si>
    <t>Claaßen, Sabine</t>
  </si>
  <si>
    <t>9783991461258</t>
  </si>
  <si>
    <t>Erfolgsmentalität</t>
  </si>
  <si>
    <t>成功心态：用心灵的力量克服极限</t>
  </si>
  <si>
    <t>Tatschl, Hermann</t>
  </si>
  <si>
    <t>9783991461371</t>
  </si>
  <si>
    <t>Eigensinn</t>
  </si>
  <si>
    <r>
      <rPr>
        <sz val="10"/>
        <rFont val="宋体"/>
        <family val="3"/>
        <charset val="134"/>
      </rPr>
      <t>固执：女性</t>
    </r>
    <r>
      <rPr>
        <sz val="10"/>
        <rFont val="宋体"/>
        <family val="3"/>
        <charset val="134"/>
      </rPr>
      <t xml:space="preserve"> - </t>
    </r>
    <r>
      <rPr>
        <sz val="10"/>
        <rFont val="宋体"/>
        <family val="3"/>
        <charset val="134"/>
      </rPr>
      <t>创办公司</t>
    </r>
    <r>
      <rPr>
        <sz val="10"/>
        <rFont val="宋体"/>
        <family val="3"/>
        <charset val="134"/>
      </rPr>
      <t xml:space="preserve"> - </t>
    </r>
    <r>
      <rPr>
        <sz val="10"/>
        <rFont val="宋体"/>
        <family val="3"/>
        <charset val="134"/>
      </rPr>
      <t>公司</t>
    </r>
  </si>
  <si>
    <t>Berger, Monika</t>
  </si>
  <si>
    <t>9783991399971</t>
  </si>
  <si>
    <t>Die Montgomerys Band 1</t>
  </si>
  <si>
    <t>蒙哥马利第一卷：活在当下</t>
  </si>
  <si>
    <t>9783991399995</t>
  </si>
  <si>
    <t>Die Zeit Für Immer Band 1</t>
  </si>
  <si>
    <t>永恒的时间第一卷：归来</t>
  </si>
  <si>
    <t>Denbäck, Angela S.</t>
  </si>
  <si>
    <t>9783991460350</t>
  </si>
  <si>
    <t>Ein Erfüllter Traum</t>
  </si>
  <si>
    <r>
      <rPr>
        <sz val="10"/>
        <rFont val="宋体"/>
        <family val="3"/>
        <charset val="134"/>
      </rPr>
      <t>梦想成真：乘坐</t>
    </r>
    <r>
      <rPr>
        <sz val="10"/>
        <rFont val="宋体"/>
        <family val="3"/>
        <charset val="134"/>
      </rPr>
      <t xml:space="preserve"> Samantha </t>
    </r>
    <r>
      <rPr>
        <sz val="10"/>
        <rFont val="宋体"/>
        <family val="3"/>
        <charset val="134"/>
      </rPr>
      <t>帆船在</t>
    </r>
    <r>
      <rPr>
        <sz val="10"/>
        <rFont val="宋体"/>
        <family val="3"/>
        <charset val="134"/>
      </rPr>
      <t xml:space="preserve"> 4 1/2 </t>
    </r>
    <r>
      <rPr>
        <sz val="10"/>
        <rFont val="宋体"/>
        <family val="3"/>
        <charset val="134"/>
      </rPr>
      <t>年内环游世界。德</t>
    </r>
  </si>
  <si>
    <t>Zurkirchen, Rudolf</t>
  </si>
  <si>
    <t>9783991394921</t>
  </si>
  <si>
    <t>Ivo Und Die Pataphysik</t>
  </si>
  <si>
    <t>伊沃和形而上学：汉特形而上学的认识论、美学和伦理学草图</t>
  </si>
  <si>
    <t>Brandlmayr, Peter</t>
  </si>
  <si>
    <t>9783991395102</t>
  </si>
  <si>
    <t>Die Relative Kunst Der Unfuge</t>
  </si>
  <si>
    <t>无赋格的相对艺术：汉托学美学的尝试</t>
  </si>
  <si>
    <t>B83</t>
  </si>
  <si>
    <t>9783991396130</t>
  </si>
  <si>
    <t>Dreizehn Tage</t>
  </si>
  <si>
    <t>十三天：在约瑟芬的世界</t>
  </si>
  <si>
    <t>Rusini, Mia</t>
  </si>
  <si>
    <t>9783991396765</t>
  </si>
  <si>
    <t>9783991396963</t>
  </si>
  <si>
    <t>Irrtum - Wenn Das Erwartete Die Kurve Kratzt</t>
  </si>
  <si>
    <r>
      <rPr>
        <sz val="10"/>
        <rFont val="宋体"/>
        <family val="3"/>
        <charset val="134"/>
      </rPr>
      <t>错误</t>
    </r>
    <r>
      <rPr>
        <sz val="10"/>
        <rFont val="宋体"/>
        <family val="3"/>
        <charset val="134"/>
      </rPr>
      <t>——</t>
    </r>
    <r>
      <rPr>
        <sz val="10"/>
        <rFont val="宋体"/>
        <family val="3"/>
        <charset val="134"/>
      </rPr>
      <t>当预期超出预期时</t>
    </r>
  </si>
  <si>
    <t>Bacher, Birgit</t>
  </si>
  <si>
    <t>9783991380832</t>
  </si>
  <si>
    <t>Hotel Nicaragua</t>
  </si>
  <si>
    <t>尼加拉瓜酒店：故事</t>
  </si>
  <si>
    <t>Nikolic, Jovan</t>
  </si>
  <si>
    <t>9783991380849</t>
  </si>
  <si>
    <t>Zeitweilig Wie Wochenendsiedlungen</t>
  </si>
  <si>
    <t>暂时喜欢周末结算</t>
  </si>
  <si>
    <t>Senicic, Masa</t>
  </si>
  <si>
    <t>9783991380856</t>
  </si>
  <si>
    <t>Rand</t>
  </si>
  <si>
    <t>边缘</t>
  </si>
  <si>
    <t>_urovic, Ilija</t>
  </si>
  <si>
    <t>9783991380863</t>
  </si>
  <si>
    <t>Schlagzeilen-gewitter</t>
  </si>
  <si>
    <t>头条风暴</t>
  </si>
  <si>
    <t>Raffer, Harald</t>
  </si>
  <si>
    <t>G2</t>
  </si>
  <si>
    <t>9783991380870</t>
  </si>
  <si>
    <t>Ausgestellte Krägen Und Leute</t>
  </si>
  <si>
    <t>喇叭领和人</t>
  </si>
  <si>
    <t>Rodriga, Emma</t>
  </si>
  <si>
    <t>9783991380894</t>
  </si>
  <si>
    <t>Der Verbalaspekt Im Slowenischen</t>
  </si>
  <si>
    <t>斯洛文尼亚语的言语方面：高级学习者练习册</t>
  </si>
  <si>
    <t>Jenko, Elizabeta M.</t>
  </si>
  <si>
    <t>H4/95</t>
  </si>
  <si>
    <t>9783991380399</t>
  </si>
  <si>
    <t>Rückkehr Des Dschungels</t>
  </si>
  <si>
    <r>
      <rPr>
        <sz val="10"/>
        <rFont val="宋体"/>
        <family val="3"/>
        <charset val="134"/>
      </rPr>
      <t>丛林归来：散文和其他文本</t>
    </r>
    <r>
      <rPr>
        <sz val="10"/>
        <rFont val="宋体"/>
        <family val="3"/>
        <charset val="134"/>
      </rPr>
      <t xml:space="preserve"> 2017-2023</t>
    </r>
  </si>
  <si>
    <t>Schuberth, Richard</t>
  </si>
  <si>
    <t>9783991380511</t>
  </si>
  <si>
    <t>Slowenien, Meine Lichte Heimat</t>
  </si>
  <si>
    <r>
      <rPr>
        <sz val="10"/>
        <rFont val="宋体"/>
        <family val="3"/>
        <charset val="134"/>
      </rPr>
      <t>斯洛文尼亚，我光明的祖国：跟随阿尔玛</t>
    </r>
    <r>
      <rPr>
        <sz val="10"/>
        <rFont val="宋体"/>
        <family val="3"/>
        <charset val="134"/>
      </rPr>
      <t>·M·</t>
    </r>
    <r>
      <rPr>
        <sz val="10"/>
        <rFont val="宋体"/>
        <family val="3"/>
        <charset val="134"/>
      </rPr>
      <t>卡林的脚步，前往斯洛文尼亚最美丽的地方</t>
    </r>
  </si>
  <si>
    <t>Jezernik, Jerneja</t>
  </si>
  <si>
    <t>9783991380528</t>
  </si>
  <si>
    <t>Der Wieser Verlag Und Kurze Stationen Eines Lebens</t>
  </si>
  <si>
    <t>维塞尔出版社和人生的短暂阶段：东欧文学专家</t>
  </si>
  <si>
    <t>Wieser, Lojze</t>
  </si>
  <si>
    <t>9783991380542</t>
  </si>
  <si>
    <t>Dann Geh Ich In Den Grünen Wald</t>
  </si>
  <si>
    <t>然后我去绿色森林：我的游击队之旅</t>
  </si>
  <si>
    <t>Karlin, Alma M.</t>
  </si>
  <si>
    <t>9783991380559</t>
  </si>
  <si>
    <t>Gedichte</t>
  </si>
  <si>
    <r>
      <rPr>
        <sz val="10"/>
        <rFont val="宋体"/>
        <family val="3"/>
        <charset val="134"/>
      </rPr>
      <t>诗歌：斯洛文尼亚语</t>
    </r>
    <r>
      <rPr>
        <sz val="10"/>
        <rFont val="宋体"/>
        <family val="3"/>
        <charset val="134"/>
      </rPr>
      <t xml:space="preserve"> - </t>
    </r>
    <r>
      <rPr>
        <sz val="10"/>
        <rFont val="宋体"/>
        <family val="3"/>
        <charset val="134"/>
      </rPr>
      <t>德语</t>
    </r>
  </si>
  <si>
    <t>Kosovel, Srecko</t>
  </si>
  <si>
    <t>9783991370499</t>
  </si>
  <si>
    <t>Zeiten Einer Welt(t)raumfrau</t>
  </si>
  <si>
    <t>一个世界的时代（梦想）女人：诗</t>
  </si>
  <si>
    <t>Sommer, Susanne</t>
  </si>
  <si>
    <t>9783991370505</t>
  </si>
  <si>
    <t>Wenn Das Leben Tango Tanzt</t>
  </si>
  <si>
    <t>当生活跳探戈时：短篇小说</t>
  </si>
  <si>
    <t>Mayer-proidl, Josefa</t>
  </si>
  <si>
    <t>9783991370529</t>
  </si>
  <si>
    <t>Stadtgemeinde Klosterneuburg Und Ihre Nachbargemeinden</t>
  </si>
  <si>
    <t>克洛斯特新堡市及其邻近社区：清晰呈现区域统计结果</t>
  </si>
  <si>
    <t>Research Studios Austria Forschunsgesellschaft Mbh</t>
  </si>
  <si>
    <t>9783991370567</t>
  </si>
  <si>
    <t>Wein Wende</t>
  </si>
  <si>
    <t>葡萄酒转型：关于葡萄酒的奇妙故事</t>
  </si>
  <si>
    <t>Bulant, Rudolf</t>
  </si>
  <si>
    <t>9783991302452</t>
  </si>
  <si>
    <t>Ein Berufsleben Für Einen Gesunden Körper Und Mentale Stärke</t>
  </si>
  <si>
    <t>健康身体和精神力量的职业生活：充实的职业和私人生活指南。德</t>
  </si>
  <si>
    <t>Krebs, Werner</t>
  </si>
  <si>
    <t>9783991302599</t>
  </si>
  <si>
    <t>Dilemma - Warum Wir Unsere Ressourcen Zerstören, Obwohl Wir Es Doch Besser Wissen</t>
  </si>
  <si>
    <r>
      <rPr>
        <sz val="10"/>
        <rFont val="宋体"/>
        <family val="3"/>
        <charset val="134"/>
      </rPr>
      <t>困境</t>
    </r>
    <r>
      <rPr>
        <sz val="10"/>
        <rFont val="宋体"/>
        <family val="3"/>
        <charset val="134"/>
      </rPr>
      <t xml:space="preserve"> - </t>
    </r>
    <r>
      <rPr>
        <sz val="10"/>
        <rFont val="宋体"/>
        <family val="3"/>
        <charset val="134"/>
      </rPr>
      <t>尽管我们知道得更多，但为什么我们还要破坏我们的资源：德</t>
    </r>
  </si>
  <si>
    <t>Mair, Gunther</t>
  </si>
  <si>
    <t>9783991302667</t>
  </si>
  <si>
    <t>Ale's Gambit</t>
  </si>
  <si>
    <t>艾尔的策略：一本诗集。德</t>
  </si>
  <si>
    <t>Falcone, Alejandra Maria</t>
  </si>
  <si>
    <t>9783991261971</t>
  </si>
  <si>
    <t>Pierre Und Malena</t>
  </si>
  <si>
    <t>皮埃尔和玛莱娜：一部小说</t>
  </si>
  <si>
    <t>Wiesinger, Christian</t>
  </si>
  <si>
    <t>9783991262022</t>
  </si>
  <si>
    <t>Luise</t>
  </si>
  <si>
    <t>路易丝：一生的故事</t>
  </si>
  <si>
    <t>Telsnig, Elisabeth</t>
  </si>
  <si>
    <t>9783991262039</t>
  </si>
  <si>
    <t>Locker Vom Hocker</t>
  </si>
  <si>
    <t>从凳子上松开：《精神》中的诗歌</t>
  </si>
  <si>
    <t>Wall, Richard</t>
  </si>
  <si>
    <t>9783991262046</t>
  </si>
  <si>
    <t>Ich Heiße Franz</t>
  </si>
  <si>
    <r>
      <rPr>
        <sz val="10"/>
        <rFont val="宋体"/>
        <family val="3"/>
        <charset val="134"/>
      </rPr>
      <t>我的名字是弗兰兹：战争期间的童年</t>
    </r>
    <r>
      <rPr>
        <sz val="10"/>
        <rFont val="宋体"/>
        <family val="3"/>
        <charset val="134"/>
      </rPr>
      <t xml:space="preserve"> - </t>
    </r>
    <r>
      <rPr>
        <sz val="10"/>
        <rFont val="宋体"/>
        <family val="3"/>
        <charset val="134"/>
      </rPr>
      <t>基于弗兰兹</t>
    </r>
    <r>
      <rPr>
        <sz val="10"/>
        <rFont val="宋体"/>
        <family val="3"/>
        <charset val="134"/>
      </rPr>
      <t>·</t>
    </r>
    <r>
      <rPr>
        <sz val="10"/>
        <rFont val="宋体"/>
        <family val="3"/>
        <charset val="134"/>
      </rPr>
      <t>乌拉萨蒂的笔记（</t>
    </r>
    <r>
      <rPr>
        <sz val="10"/>
        <rFont val="宋体"/>
        <family val="3"/>
        <charset val="134"/>
      </rPr>
      <t>1933-2021</t>
    </r>
    <r>
      <rPr>
        <sz val="10"/>
        <rFont val="宋体"/>
        <family val="3"/>
        <charset val="134"/>
      </rPr>
      <t>）</t>
    </r>
  </si>
  <si>
    <t>Wlasaty, Veronika</t>
  </si>
  <si>
    <t>9783991262145</t>
  </si>
  <si>
    <t>Frenzi Rigling - Über Das</t>
  </si>
  <si>
    <r>
      <rPr>
        <sz val="10"/>
        <rFont val="宋体"/>
        <family val="3"/>
        <charset val="134"/>
      </rPr>
      <t>弗伦齐</t>
    </r>
    <r>
      <rPr>
        <sz val="10"/>
        <rFont val="宋体"/>
        <family val="3"/>
        <charset val="134"/>
      </rPr>
      <t>·</t>
    </r>
    <r>
      <rPr>
        <sz val="10"/>
        <rFont val="宋体"/>
        <family val="3"/>
        <charset val="134"/>
      </rPr>
      <t>里格林</t>
    </r>
    <r>
      <rPr>
        <sz val="10"/>
        <rFont val="宋体"/>
        <family val="3"/>
        <charset val="134"/>
      </rPr>
      <t xml:space="preserve"> - </t>
    </r>
    <r>
      <rPr>
        <sz val="10"/>
        <rFont val="宋体"/>
        <family val="3"/>
        <charset val="134"/>
      </rPr>
      <t>关于那件事</t>
    </r>
  </si>
  <si>
    <t>Ridler, Gerda</t>
  </si>
  <si>
    <t>9783991050445</t>
  </si>
  <si>
    <t>Schriftenreihe Familienunternehmen &amp; Tourismus</t>
  </si>
  <si>
    <r>
      <rPr>
        <sz val="10"/>
        <rFont val="宋体"/>
        <family val="3"/>
        <charset val="134"/>
      </rPr>
      <t>系列出版物：</t>
    </r>
    <r>
      <rPr>
        <sz val="10"/>
        <rFont val="宋体"/>
        <family val="3"/>
        <charset val="134"/>
      </rPr>
      <t xml:space="preserve"> </t>
    </r>
    <r>
      <rPr>
        <sz val="10"/>
        <rFont val="宋体"/>
        <family val="3"/>
        <charset val="134"/>
      </rPr>
      <t>家族企业与旅游：因斯布鲁克</t>
    </r>
    <r>
      <rPr>
        <sz val="10"/>
        <rFont val="宋体"/>
        <family val="3"/>
        <charset val="134"/>
      </rPr>
      <t xml:space="preserve"> MCI </t>
    </r>
    <r>
      <rPr>
        <sz val="10"/>
        <rFont val="宋体"/>
        <family val="3"/>
        <charset val="134"/>
      </rPr>
      <t>管理中心</t>
    </r>
    <r>
      <rPr>
        <sz val="10"/>
        <rFont val="宋体"/>
        <family val="3"/>
        <charset val="134"/>
      </rPr>
      <t>“</t>
    </r>
    <r>
      <rPr>
        <sz val="10"/>
        <rFont val="宋体"/>
        <family val="3"/>
        <charset val="134"/>
      </rPr>
      <t>创业与旅游</t>
    </r>
    <r>
      <rPr>
        <sz val="10"/>
        <rFont val="宋体"/>
        <family val="3"/>
        <charset val="134"/>
      </rPr>
      <t>”</t>
    </r>
    <r>
      <rPr>
        <sz val="10"/>
        <rFont val="宋体"/>
        <family val="3"/>
        <charset val="134"/>
      </rPr>
      <t>硕士课程毕业生的贡献</t>
    </r>
  </si>
  <si>
    <t>Zehrer, Anita</t>
  </si>
  <si>
    <t>9783991050469</t>
  </si>
  <si>
    <t>Konturen</t>
  </si>
  <si>
    <t>轮廓</t>
  </si>
  <si>
    <t>Oeggl, Hubert</t>
  </si>
  <si>
    <t>9783991050506</t>
  </si>
  <si>
    <t>Sichere Bindung</t>
  </si>
  <si>
    <r>
      <rPr>
        <sz val="10"/>
        <rFont val="宋体"/>
        <family val="3"/>
        <charset val="134"/>
      </rPr>
      <t>安全依恋：我的童年</t>
    </r>
    <r>
      <rPr>
        <sz val="10"/>
        <rFont val="宋体"/>
        <family val="3"/>
        <charset val="134"/>
      </rPr>
      <t xml:space="preserve"> 1955 </t>
    </r>
    <r>
      <rPr>
        <sz val="10"/>
        <rFont val="宋体"/>
        <family val="3"/>
        <charset val="134"/>
      </rPr>
      <t>年至</t>
    </r>
    <r>
      <rPr>
        <sz val="10"/>
        <rFont val="宋体"/>
        <family val="3"/>
        <charset val="134"/>
      </rPr>
      <t xml:space="preserve"> 1970 </t>
    </r>
    <r>
      <rPr>
        <sz val="10"/>
        <rFont val="宋体"/>
        <family val="3"/>
        <charset val="134"/>
      </rPr>
      <t>年</t>
    </r>
  </si>
  <si>
    <t>Maislinger, Andreas</t>
  </si>
  <si>
    <t>9783991030416</t>
  </si>
  <si>
    <t>Gereimte Heiterkeit</t>
  </si>
  <si>
    <r>
      <rPr>
        <sz val="10"/>
        <rFont val="宋体"/>
        <family val="3"/>
        <charset val="134"/>
      </rPr>
      <t>押韵的快乐：曾经不同的幽默</t>
    </r>
    <r>
      <rPr>
        <sz val="10"/>
        <rFont val="宋体"/>
        <family val="3"/>
        <charset val="134"/>
      </rPr>
      <t xml:space="preserve"> 111 </t>
    </r>
    <r>
      <rPr>
        <sz val="10"/>
        <rFont val="宋体"/>
        <family val="3"/>
        <charset val="134"/>
      </rPr>
      <t>个诗歌形式的优雅笑话</t>
    </r>
  </si>
  <si>
    <t>Wenzel, Peter</t>
  </si>
  <si>
    <t>9783991030447</t>
  </si>
  <si>
    <t>Reise Durch Die Welt Von Gestern</t>
  </si>
  <si>
    <r>
      <rPr>
        <sz val="10"/>
        <rFont val="宋体"/>
        <family val="3"/>
        <charset val="134"/>
      </rPr>
      <t>昨日世界之旅：新画面中的老奥地利</t>
    </r>
    <r>
      <rPr>
        <sz val="10"/>
        <rFont val="宋体"/>
        <family val="3"/>
        <charset val="134"/>
      </rPr>
      <t>--</t>
    </r>
    <r>
      <rPr>
        <sz val="10"/>
        <rFont val="宋体"/>
        <family val="3"/>
        <charset val="134"/>
      </rPr>
      <t>第一卷</t>
    </r>
  </si>
  <si>
    <t>Basch-ritter, Renate</t>
  </si>
  <si>
    <t>J4</t>
  </si>
  <si>
    <t>9783991030652</t>
  </si>
  <si>
    <r>
      <rPr>
        <sz val="10"/>
        <rFont val="宋体"/>
        <family val="3"/>
        <charset val="134"/>
      </rPr>
      <t>昨日世界之旅：新画面中的老奥地利</t>
    </r>
    <r>
      <rPr>
        <sz val="10"/>
        <rFont val="宋体"/>
        <family val="3"/>
        <charset val="134"/>
      </rPr>
      <t>--</t>
    </r>
    <r>
      <rPr>
        <sz val="10"/>
        <rFont val="宋体"/>
        <family val="3"/>
        <charset val="134"/>
      </rPr>
      <t>第二卷</t>
    </r>
  </si>
  <si>
    <t>9783991031284</t>
  </si>
  <si>
    <t>Schönbrunn</t>
  </si>
  <si>
    <t>美泉宫：皇家夏宫</t>
  </si>
  <si>
    <t>Iby, Elfriede</t>
  </si>
  <si>
    <t>9783990981177</t>
  </si>
  <si>
    <t>Zwischenrufe</t>
  </si>
  <si>
    <r>
      <rPr>
        <sz val="10"/>
        <rFont val="宋体"/>
        <family val="3"/>
        <charset val="134"/>
      </rPr>
      <t>感叹词：故事集第</t>
    </r>
    <r>
      <rPr>
        <sz val="10"/>
        <rFont val="宋体"/>
        <family val="3"/>
        <charset val="134"/>
      </rPr>
      <t xml:space="preserve"> 5 </t>
    </r>
    <r>
      <rPr>
        <sz val="10"/>
        <rFont val="宋体"/>
        <family val="3"/>
        <charset val="134"/>
      </rPr>
      <t>卷</t>
    </r>
  </si>
  <si>
    <t>Adler, H. G.</t>
  </si>
  <si>
    <t>9783990981405</t>
  </si>
  <si>
    <t>In Unsicherer Zeit</t>
  </si>
  <si>
    <t>在不确定的时代：诗选</t>
  </si>
  <si>
    <t>Bertolucci, Attilio</t>
  </si>
  <si>
    <t>9783990511411</t>
  </si>
  <si>
    <t>Mein Langer Weg Zum ...</t>
  </si>
  <si>
    <r>
      <rPr>
        <sz val="10"/>
        <rFont val="宋体"/>
        <family val="3"/>
        <charset val="134"/>
      </rPr>
      <t>我的漫漫长路</t>
    </r>
    <r>
      <rPr>
        <sz val="10"/>
        <rFont val="宋体"/>
        <family val="3"/>
        <charset val="134"/>
      </rPr>
      <t>......</t>
    </r>
    <r>
      <rPr>
        <sz val="10"/>
        <rFont val="宋体"/>
        <family val="3"/>
        <charset val="134"/>
      </rPr>
      <t>：关于幸福和幸福的思想和诗歌</t>
    </r>
  </si>
  <si>
    <t>Meier, Martina</t>
  </si>
  <si>
    <t>9783990511435</t>
  </si>
  <si>
    <t>Wünsch Dich Ins Märchen-wunderland</t>
  </si>
  <si>
    <t>愿你走进童话仙境：年度轮回心灵童话第五卷</t>
  </si>
  <si>
    <t>9783990466179</t>
  </si>
  <si>
    <t>Mobile Soziale Arbeit Im Öffentlichen Raum</t>
  </si>
  <si>
    <t>公共空间的移动社会工作：方法、态度和挑战</t>
  </si>
  <si>
    <t>Sucht- Und Drogenkoordination Wien Gem. Gmbh</t>
  </si>
  <si>
    <t>9783990466568</t>
  </si>
  <si>
    <t>Klassenreise</t>
  </si>
  <si>
    <t>阶级之旅。社会起源如何塑造我们的生活</t>
  </si>
  <si>
    <t>Aumair, Bettina</t>
  </si>
  <si>
    <t>9783990295755</t>
  </si>
  <si>
    <t>Krumme Eiche Bis Unteres Feld</t>
  </si>
  <si>
    <t>弯曲的橡树到下田地：叙事性桥梁</t>
  </si>
  <si>
    <t>Lehner, Maria</t>
  </si>
  <si>
    <t>9783989500167</t>
  </si>
  <si>
    <t>Sweet Bite Marks 08</t>
  </si>
  <si>
    <r>
      <rPr>
        <sz val="10"/>
        <rFont val="宋体"/>
        <family val="3"/>
        <charset val="134"/>
      </rPr>
      <t>甜蜜的咬痕</t>
    </r>
    <r>
      <rPr>
        <sz val="10"/>
        <rFont val="宋体"/>
        <family val="3"/>
        <charset val="134"/>
      </rPr>
      <t xml:space="preserve"> 08</t>
    </r>
  </si>
  <si>
    <t>Ruis</t>
  </si>
  <si>
    <t>9783989500174</t>
  </si>
  <si>
    <t>Sweet Bite Marks 09</t>
  </si>
  <si>
    <r>
      <rPr>
        <sz val="10"/>
        <rFont val="宋体"/>
        <family val="3"/>
        <charset val="134"/>
      </rPr>
      <t>甜蜜的咬痕</t>
    </r>
    <r>
      <rPr>
        <sz val="10"/>
        <rFont val="宋体"/>
        <family val="3"/>
        <charset val="134"/>
      </rPr>
      <t xml:space="preserve"> 09</t>
    </r>
  </si>
  <si>
    <t>9783989500211</t>
  </si>
  <si>
    <t>Kirschblüten Nach Dem Winter 07</t>
  </si>
  <si>
    <r>
      <rPr>
        <sz val="10"/>
        <rFont val="宋体"/>
        <family val="3"/>
        <charset val="134"/>
      </rPr>
      <t>冬后樱花</t>
    </r>
    <r>
      <rPr>
        <sz val="10"/>
        <rFont val="宋体"/>
        <family val="3"/>
        <charset val="134"/>
      </rPr>
      <t>07</t>
    </r>
  </si>
  <si>
    <t>Bamwoo</t>
  </si>
  <si>
    <t>9783989500228</t>
  </si>
  <si>
    <t>My Damn Reincarnation 01</t>
  </si>
  <si>
    <r>
      <rPr>
        <sz val="10"/>
        <rFont val="宋体"/>
        <family val="3"/>
        <charset val="134"/>
      </rPr>
      <t>我该死的转世</t>
    </r>
    <r>
      <rPr>
        <sz val="10"/>
        <rFont val="宋体"/>
        <family val="3"/>
        <charset val="134"/>
      </rPr>
      <t>01</t>
    </r>
  </si>
  <si>
    <t>Kiki</t>
  </si>
  <si>
    <t>9783989422216</t>
  </si>
  <si>
    <t>Dancing Scars</t>
  </si>
  <si>
    <t>跳舞的伤疤：你值得多少机会？</t>
  </si>
  <si>
    <t>Bloom, Rose</t>
  </si>
  <si>
    <t>9783989422223</t>
  </si>
  <si>
    <t>Whispering Wounds</t>
  </si>
  <si>
    <t>低语的伤口：丢失。直到遇见你。</t>
  </si>
  <si>
    <t>9783989422278</t>
  </si>
  <si>
    <t>Aurelia - Tochter Eines Lanista</t>
  </si>
  <si>
    <r>
      <rPr>
        <sz val="10"/>
        <rFont val="宋体"/>
        <family val="3"/>
        <charset val="134"/>
      </rPr>
      <t>奥里莉亚</t>
    </r>
    <r>
      <rPr>
        <sz val="10"/>
        <rFont val="宋体"/>
        <family val="3"/>
        <charset val="134"/>
      </rPr>
      <t xml:space="preserve"> - </t>
    </r>
    <r>
      <rPr>
        <sz val="10"/>
        <rFont val="宋体"/>
        <family val="3"/>
        <charset val="134"/>
      </rPr>
      <t>拉尼斯塔的女儿</t>
    </r>
  </si>
  <si>
    <t>Steinkogler, Magdalena</t>
  </si>
  <si>
    <t>9783989422407</t>
  </si>
  <si>
    <t>Rocking Your World</t>
  </si>
  <si>
    <t>摇滚你的世界：摇滚明星浪漫</t>
  </si>
  <si>
    <t>St. James, Autumn</t>
  </si>
  <si>
    <t>9783989422414</t>
  </si>
  <si>
    <t>Rocking Your Friendship</t>
  </si>
  <si>
    <t>摇滚你的友谊：摇滚明星浪漫小说</t>
  </si>
  <si>
    <t>9783989422421</t>
  </si>
  <si>
    <t>Rocking Your Future</t>
  </si>
  <si>
    <t>摇滚你的未来：摇滚明星浪漫小说</t>
  </si>
  <si>
    <t>9783989422438</t>
  </si>
  <si>
    <t>Skating On Thin Ice</t>
  </si>
  <si>
    <t>薄冰滑冰：冰球浪漫</t>
  </si>
  <si>
    <t>9783987400827</t>
  </si>
  <si>
    <t>Sprache Im Bild</t>
  </si>
  <si>
    <t>形象中的语言：语言使用场景及其实用意义</t>
  </si>
  <si>
    <t>Klotz, Peter</t>
  </si>
  <si>
    <t>9789403721804</t>
  </si>
  <si>
    <t>Die Zeitwandlerinnen</t>
  </si>
  <si>
    <t>时间行者：出发前往昴宿星团</t>
  </si>
  <si>
    <t>Sönke Lucht</t>
  </si>
  <si>
    <t>9789403721828</t>
  </si>
  <si>
    <t>Die Lager Der Befreiung</t>
  </si>
  <si>
    <t>解放营</t>
  </si>
  <si>
    <t>Hagen Bonn</t>
  </si>
  <si>
    <t>9789403721835</t>
  </si>
  <si>
    <t>Sternenjäger</t>
  </si>
  <si>
    <t>星际战斗机：一本关于德国联邦国防军星际战斗机的小说</t>
  </si>
  <si>
    <t>Stefan Köhler</t>
  </si>
  <si>
    <t>9789403721866</t>
  </si>
  <si>
    <t>Treibsand</t>
  </si>
  <si>
    <t>流沙：特塞尔惊悚片</t>
  </si>
  <si>
    <t>Annette Krau</t>
  </si>
  <si>
    <t>9789403722146</t>
  </si>
  <si>
    <t>Judita</t>
  </si>
  <si>
    <t>朱迪塔</t>
  </si>
  <si>
    <t>9789403722153</t>
  </si>
  <si>
    <t>Mandalas Die Leicht Gelingen</t>
  </si>
  <si>
    <t>易于制作的曼荼罗：老年人涂色书</t>
  </si>
  <si>
    <t>Casilda Berlin</t>
  </si>
  <si>
    <t>9789403713953</t>
  </si>
  <si>
    <t>Der Hundemann</t>
  </si>
  <si>
    <t>狗人：驯狗师的故事</t>
  </si>
  <si>
    <t>Dieter Paul</t>
  </si>
  <si>
    <t>9789403711287</t>
  </si>
  <si>
    <t>Never Say Always And Forever</t>
  </si>
  <si>
    <t>永远不要说永远：命运的绝望</t>
  </si>
  <si>
    <t>Danae Michaelis</t>
  </si>
  <si>
    <t>9789403682129</t>
  </si>
  <si>
    <t>Mein Strandgut</t>
  </si>
  <si>
    <t>我的废物和废品</t>
  </si>
  <si>
    <t>Sonja Seidel</t>
  </si>
  <si>
    <t>9789403684253</t>
  </si>
  <si>
    <t>Drurka - Welt Im Nebel</t>
  </si>
  <si>
    <r>
      <rPr>
        <sz val="10"/>
        <rFont val="宋体"/>
        <family val="3"/>
        <charset val="134"/>
      </rPr>
      <t xml:space="preserve">Drurka - </t>
    </r>
    <r>
      <rPr>
        <sz val="10"/>
        <rFont val="宋体"/>
        <family val="3"/>
        <charset val="134"/>
      </rPr>
      <t>迷雾世界：弑君者</t>
    </r>
  </si>
  <si>
    <t>Rel Nor Enol</t>
  </si>
  <si>
    <t>9789403685298</t>
  </si>
  <si>
    <t>Glücksfaden</t>
  </si>
  <si>
    <t>幸运线</t>
  </si>
  <si>
    <t>Iraja Bettina Hegener</t>
  </si>
  <si>
    <t>9789083289694</t>
  </si>
  <si>
    <t>Tod Und Eitelkeit</t>
  </si>
  <si>
    <t>死亡与虚荣</t>
  </si>
  <si>
    <t>Kowalski, Laabs</t>
  </si>
  <si>
    <t>9789083360911</t>
  </si>
  <si>
    <t>Planet Things Story</t>
  </si>
  <si>
    <t>星球物语：友谊的纽带</t>
  </si>
  <si>
    <t>Planet, Alex</t>
  </si>
  <si>
    <t>9789083360928</t>
  </si>
  <si>
    <t>Mein Gestohlener Sohn</t>
  </si>
  <si>
    <t>我被偷走的儿子</t>
  </si>
  <si>
    <t>Gruner, Anne</t>
  </si>
  <si>
    <t>9789088791888</t>
  </si>
  <si>
    <t>Wirklichkeit Oder Illusion</t>
  </si>
  <si>
    <t>现实还是幻象：来自未来的记忆</t>
  </si>
  <si>
    <t>Jim Humble Verlag</t>
  </si>
  <si>
    <t>9788499366333</t>
  </si>
  <si>
    <t>Das Moderne Landhaus - Modern Interiors In Der Natur</t>
  </si>
  <si>
    <r>
      <rPr>
        <sz val="10"/>
        <rFont val="宋体"/>
        <family val="3"/>
        <charset val="134"/>
      </rPr>
      <t>现代乡村别墅</t>
    </r>
    <r>
      <rPr>
        <sz val="10"/>
        <rFont val="宋体"/>
        <family val="3"/>
        <charset val="134"/>
      </rPr>
      <t xml:space="preserve"> - </t>
    </r>
    <r>
      <rPr>
        <sz val="10"/>
        <rFont val="宋体"/>
        <family val="3"/>
        <charset val="134"/>
      </rPr>
      <t>自然中的现代室内设计</t>
    </r>
  </si>
  <si>
    <t>J5</t>
  </si>
  <si>
    <t>9788499366487</t>
  </si>
  <si>
    <t>Slow Living</t>
  </si>
  <si>
    <t>慢生活</t>
  </si>
  <si>
    <t>9788499366500</t>
  </si>
  <si>
    <t>I Work At Home Die Schönsten Ideen Für Das Arbeiten Zuhause</t>
  </si>
  <si>
    <r>
      <rPr>
        <sz val="10"/>
        <rFont val="宋体"/>
        <family val="3"/>
        <charset val="134"/>
      </rPr>
      <t>我在家工作</t>
    </r>
    <r>
      <rPr>
        <sz val="10"/>
        <rFont val="宋体"/>
        <family val="3"/>
        <charset val="134"/>
      </rPr>
      <t xml:space="preserve"> </t>
    </r>
    <r>
      <rPr>
        <sz val="10"/>
        <rFont val="宋体"/>
        <family val="3"/>
        <charset val="134"/>
      </rPr>
      <t>在家工作的最美想法</t>
    </r>
  </si>
  <si>
    <t>9788028354596</t>
  </si>
  <si>
    <t>Die Große Gauklerin</t>
  </si>
  <si>
    <t>伟大的杂耍者：威尼斯小说</t>
  </si>
  <si>
    <t>Brachvogel, Carry</t>
  </si>
  <si>
    <t>9788028354602</t>
  </si>
  <si>
    <t>Eine Teufelsaustreibung, Und Andere Geschichten</t>
  </si>
  <si>
    <t>驱魔和其他故事</t>
  </si>
  <si>
    <t>Leskow, Nikolai Semjonowitsch</t>
  </si>
  <si>
    <t>9788028354626</t>
  </si>
  <si>
    <t>Katharina Von Bora</t>
  </si>
  <si>
    <r>
      <rPr>
        <sz val="10"/>
        <rFont val="宋体"/>
        <family val="3"/>
        <charset val="134"/>
      </rPr>
      <t>卡塔琳娜</t>
    </r>
    <r>
      <rPr>
        <sz val="10"/>
        <rFont val="宋体"/>
        <family val="3"/>
        <charset val="134"/>
      </rPr>
      <t>·</t>
    </r>
    <r>
      <rPr>
        <sz val="10"/>
        <rFont val="宋体"/>
        <family val="3"/>
        <charset val="134"/>
      </rPr>
      <t>冯</t>
    </r>
    <r>
      <rPr>
        <sz val="10"/>
        <rFont val="宋体"/>
        <family val="3"/>
        <charset val="134"/>
      </rPr>
      <t>·</t>
    </r>
    <r>
      <rPr>
        <sz val="10"/>
        <rFont val="宋体"/>
        <family val="3"/>
        <charset val="134"/>
      </rPr>
      <t>博拉：生活的历史图景</t>
    </r>
  </si>
  <si>
    <t>Thoma, Albrecht</t>
  </si>
  <si>
    <t>9788028354640</t>
  </si>
  <si>
    <t>Aus Tiefem Schacht</t>
  </si>
  <si>
    <t>从深井</t>
  </si>
  <si>
    <t>Zobeltitz, Fedor Von</t>
  </si>
  <si>
    <t>9788028354701</t>
  </si>
  <si>
    <t>Der Wehrwolf</t>
  </si>
  <si>
    <t>狼人：农民的编年史</t>
  </si>
  <si>
    <t>Löns, Hermann</t>
  </si>
  <si>
    <t>9788028354718</t>
  </si>
  <si>
    <t>Duell-codex</t>
  </si>
  <si>
    <t>决斗法典</t>
  </si>
  <si>
    <t>Hergsell, Gustav</t>
  </si>
  <si>
    <t>9788028354725</t>
  </si>
  <si>
    <t>Unsichtbare Bande</t>
  </si>
  <si>
    <t>看不见的联系：故事</t>
  </si>
  <si>
    <t>9788028354732</t>
  </si>
  <si>
    <t>Unter Den Wilden</t>
  </si>
  <si>
    <t>荒野之中：发现与冒险</t>
  </si>
  <si>
    <t>Heilborn, Adolf</t>
  </si>
  <si>
    <t>9788028351007</t>
  </si>
  <si>
    <t>Die Meistererzählungen Von Tschechow</t>
  </si>
  <si>
    <t>契诃夫的大师故事集</t>
  </si>
  <si>
    <t>Tschechow, Anton</t>
  </si>
  <si>
    <t>9788028350819</t>
  </si>
  <si>
    <t>Stolz Und Vorurteil + Jane Eyre</t>
  </si>
  <si>
    <r>
      <rPr>
        <sz val="10"/>
        <rFont val="宋体"/>
        <family val="3"/>
        <charset val="134"/>
      </rPr>
      <t>傲慢与偏见</t>
    </r>
    <r>
      <rPr>
        <sz val="10"/>
        <rFont val="宋体"/>
        <family val="3"/>
        <charset val="134"/>
      </rPr>
      <t>+</t>
    </r>
    <r>
      <rPr>
        <sz val="10"/>
        <rFont val="宋体"/>
        <family val="3"/>
        <charset val="134"/>
      </rPr>
      <t>简</t>
    </r>
    <r>
      <rPr>
        <sz val="10"/>
        <rFont val="宋体"/>
        <family val="3"/>
        <charset val="134"/>
      </rPr>
      <t>·</t>
    </r>
    <r>
      <rPr>
        <sz val="10"/>
        <rFont val="宋体"/>
        <family val="3"/>
        <charset val="134"/>
      </rPr>
      <t>爱</t>
    </r>
  </si>
  <si>
    <t>9788028350826</t>
  </si>
  <si>
    <t>Die Größten Romane Von Max Eyth</t>
  </si>
  <si>
    <r>
      <rPr>
        <sz val="10"/>
        <rFont val="宋体"/>
        <family val="3"/>
        <charset val="134"/>
      </rPr>
      <t>马克斯</t>
    </r>
    <r>
      <rPr>
        <sz val="10"/>
        <rFont val="宋体"/>
        <family val="3"/>
        <charset val="134"/>
      </rPr>
      <t>·</t>
    </r>
    <r>
      <rPr>
        <sz val="10"/>
        <rFont val="宋体"/>
        <family val="3"/>
        <charset val="134"/>
      </rPr>
      <t>埃斯最伟大的小说</t>
    </r>
  </si>
  <si>
    <t>Eyth, Max</t>
  </si>
  <si>
    <t>9788028350840</t>
  </si>
  <si>
    <t>Marcel Proust</t>
  </si>
  <si>
    <r>
      <rPr>
        <sz val="10"/>
        <rFont val="宋体"/>
        <family val="3"/>
        <charset val="134"/>
      </rPr>
      <t>马塞尔</t>
    </r>
    <r>
      <rPr>
        <sz val="10"/>
        <rFont val="宋体"/>
        <family val="3"/>
        <charset val="134"/>
      </rPr>
      <t>·</t>
    </r>
    <r>
      <rPr>
        <sz val="10"/>
        <rFont val="宋体"/>
        <family val="3"/>
        <charset val="134"/>
      </rPr>
      <t>普鲁斯特：全集</t>
    </r>
  </si>
  <si>
    <t>Proust, Marcel</t>
  </si>
  <si>
    <t>9788028350857</t>
  </si>
  <si>
    <t>Die Edda</t>
  </si>
  <si>
    <t>埃达</t>
  </si>
  <si>
    <t>Simrock, Karl</t>
  </si>
  <si>
    <t>9788028350871</t>
  </si>
  <si>
    <t>Die Größten Romane Von Hugo Bettauer</t>
  </si>
  <si>
    <r>
      <rPr>
        <sz val="10"/>
        <rFont val="宋体"/>
        <family val="3"/>
        <charset val="134"/>
      </rPr>
      <t>雨果</t>
    </r>
    <r>
      <rPr>
        <sz val="10"/>
        <rFont val="宋体"/>
        <family val="3"/>
        <charset val="134"/>
      </rPr>
      <t>·</t>
    </r>
    <r>
      <rPr>
        <sz val="10"/>
        <rFont val="宋体"/>
        <family val="3"/>
        <charset val="134"/>
      </rPr>
      <t>贝陶尔最伟大的小说：《蓝色标记》</t>
    </r>
    <r>
      <rPr>
        <sz val="10"/>
        <rFont val="宋体"/>
        <family val="3"/>
        <charset val="134"/>
      </rPr>
      <t>+</t>
    </r>
    <r>
      <rPr>
        <sz val="10"/>
        <rFont val="宋体"/>
        <family val="3"/>
        <charset val="134"/>
      </rPr>
      <t>《没有犹太人的城市》</t>
    </r>
    <r>
      <rPr>
        <sz val="10"/>
        <rFont val="宋体"/>
        <family val="3"/>
        <charset val="134"/>
      </rPr>
      <t>+</t>
    </r>
    <r>
      <rPr>
        <sz val="10"/>
        <rFont val="宋体"/>
        <family val="3"/>
        <charset val="134"/>
      </rPr>
      <t>《维也纳之战》</t>
    </r>
    <r>
      <rPr>
        <sz val="10"/>
        <rFont val="宋体"/>
        <family val="3"/>
        <charset val="134"/>
      </rPr>
      <t>+</t>
    </r>
    <r>
      <rPr>
        <sz val="10"/>
        <rFont val="宋体"/>
        <family val="3"/>
        <charset val="134"/>
      </rPr>
      <t>《无趣巷》</t>
    </r>
  </si>
  <si>
    <t>Bettauer, Hugo</t>
  </si>
  <si>
    <t>9788027384365</t>
  </si>
  <si>
    <t>Illias</t>
  </si>
  <si>
    <t>伊利亚特：希腊文学经典和西方诗歌的最早见证</t>
  </si>
  <si>
    <t>Homer</t>
  </si>
  <si>
    <t>9788027384396</t>
  </si>
  <si>
    <t>Gesammelte Gedichte (über 400 Titel In Einem Band)</t>
  </si>
  <si>
    <r>
      <rPr>
        <sz val="10"/>
        <rFont val="宋体"/>
        <family val="3"/>
        <charset val="134"/>
      </rPr>
      <t>诗集（一卷超过</t>
    </r>
    <r>
      <rPr>
        <sz val="10"/>
        <rFont val="宋体"/>
        <family val="3"/>
        <charset val="134"/>
      </rPr>
      <t>400</t>
    </r>
    <r>
      <rPr>
        <sz val="10"/>
        <rFont val="宋体"/>
        <family val="3"/>
        <charset val="134"/>
      </rPr>
      <t>首）：民谣</t>
    </r>
    <r>
      <rPr>
        <sz val="10"/>
        <rFont val="宋体"/>
        <family val="3"/>
        <charset val="134"/>
      </rPr>
      <t>+</t>
    </r>
    <r>
      <rPr>
        <sz val="10"/>
        <rFont val="宋体"/>
        <family val="3"/>
        <charset val="134"/>
      </rPr>
      <t>阿拔斯王朝</t>
    </r>
    <r>
      <rPr>
        <sz val="10"/>
        <rFont val="宋体"/>
        <family val="3"/>
        <charset val="134"/>
      </rPr>
      <t>+</t>
    </r>
    <r>
      <rPr>
        <sz val="10"/>
        <rFont val="宋体"/>
        <family val="3"/>
        <charset val="134"/>
      </rPr>
      <t>浪漫曲和青年歌曲</t>
    </r>
    <r>
      <rPr>
        <sz val="10"/>
        <rFont val="宋体"/>
        <family val="3"/>
        <charset val="134"/>
      </rPr>
      <t>+</t>
    </r>
    <r>
      <rPr>
        <sz val="10"/>
        <rFont val="宋体"/>
        <family val="3"/>
        <charset val="134"/>
      </rPr>
      <t>偶尔诗歌</t>
    </r>
    <r>
      <rPr>
        <sz val="10"/>
        <rFont val="宋体"/>
        <family val="3"/>
        <charset val="134"/>
      </rPr>
      <t>+</t>
    </r>
    <r>
      <rPr>
        <sz val="10"/>
        <rFont val="宋体"/>
        <family val="3"/>
        <charset val="134"/>
      </rPr>
      <t>十四行诗</t>
    </r>
  </si>
  <si>
    <t>Platen, August Graf Von</t>
  </si>
  <si>
    <t>9786207029211</t>
  </si>
  <si>
    <t>Jeder Schüler</t>
  </si>
  <si>
    <t>每个学生：大学生咨询需求的概念方法</t>
  </si>
  <si>
    <t>Adefokun, Shulammite Idowu</t>
  </si>
  <si>
    <t>9786207023714</t>
  </si>
  <si>
    <t>Selbstwertgefühl Bei Schülern</t>
  </si>
  <si>
    <t>学生的自尊</t>
  </si>
  <si>
    <t>Huamán Rosales, Sonia Doris</t>
  </si>
  <si>
    <t>9786207023844</t>
  </si>
  <si>
    <t>Versöhnung, Befreiung Und Armut</t>
  </si>
  <si>
    <t>和解、解放与贫困</t>
  </si>
  <si>
    <t>Jamer, John</t>
  </si>
  <si>
    <t>9786207023943</t>
  </si>
  <si>
    <t>Banken Als Mittel Zur Wertschöpfung Nutzen</t>
  </si>
  <si>
    <t>利用银行作为创造价值的手段</t>
  </si>
  <si>
    <t>Castillo Apolonio, Daniel Enrique</t>
  </si>
  <si>
    <t>9786207014255</t>
  </si>
  <si>
    <t>Moderne Kunst, Technologie Und Der Wandel Moderner Lebenswelten</t>
  </si>
  <si>
    <t>现代艺术、技术与现代生活环境的变化</t>
  </si>
  <si>
    <t>Rahmani, Armeti</t>
  </si>
  <si>
    <t>9786207015153</t>
  </si>
  <si>
    <t>Emotionaler Lohn Und Arbeitszufriedenheit</t>
  </si>
  <si>
    <t>情感薪酬与工作满意度：员工的情感薪酬、工作满意度</t>
  </si>
  <si>
    <t>Tanguila, Jerson</t>
  </si>
  <si>
    <t>9786207015276</t>
  </si>
  <si>
    <t>Essen Aus Dem Gedächtnis! Die Konstruktion Des Ichs. Die Gastronomische Identität Von Garanhuns</t>
  </si>
  <si>
    <t>凭记忆吃饭！自我的建构。加拉尼翁的美食特色</t>
  </si>
  <si>
    <t>De Lira Santos, Gustavo</t>
  </si>
  <si>
    <t>9786206995487</t>
  </si>
  <si>
    <t>Persönliches Markenmanagement Durch Soziale Medien</t>
  </si>
  <si>
    <t>通过社交媒体进行个人品牌管理：企业品牌与个人品牌。德</t>
  </si>
  <si>
    <t>David Tenorio, Luis Enrique</t>
  </si>
  <si>
    <t>9786206947431</t>
  </si>
  <si>
    <t>Auswirkung Der Kognitiven Verhaltenstherapie Auf Ein Geringes Selbstwertgefühl</t>
  </si>
  <si>
    <t>认知行为疗法对低自尊的影响</t>
  </si>
  <si>
    <t>Idigun, Ovie</t>
  </si>
  <si>
    <t>9786206944072</t>
  </si>
  <si>
    <t>So Implementieren Sie Eine Hämostase-beratung</t>
  </si>
  <si>
    <t>如何进行止血咨询</t>
  </si>
  <si>
    <t>Chouaieb, Sonia</t>
  </si>
  <si>
    <t>9786206936046</t>
  </si>
  <si>
    <t>Haltung Berufstätiger Frauen Gegenüber Dem Traditionellen Familienleben</t>
  </si>
  <si>
    <t>职业女性对传统家庭生活的态度</t>
  </si>
  <si>
    <t>Srivastava, Swati</t>
  </si>
  <si>
    <t>9786206927198</t>
  </si>
  <si>
    <t>Trikotdesign Bearbeitung Und Druck Website Mit Ai</t>
  </si>
  <si>
    <r>
      <rPr>
        <sz val="10"/>
        <rFont val="宋体"/>
        <family val="3"/>
        <charset val="134"/>
      </rPr>
      <t>使用</t>
    </r>
    <r>
      <rPr>
        <sz val="10"/>
        <rFont val="宋体"/>
        <family val="3"/>
        <charset val="134"/>
      </rPr>
      <t xml:space="preserve"> Ai </t>
    </r>
    <r>
      <rPr>
        <sz val="10"/>
        <rFont val="宋体"/>
        <family val="3"/>
        <charset val="134"/>
      </rPr>
      <t>的球衣设计编辑和打印网站</t>
    </r>
  </si>
  <si>
    <t>Sohal, Asha</t>
  </si>
  <si>
    <t>9786206925064</t>
  </si>
  <si>
    <t>Bedrängnis Und Schuldgefühle Im Arbeitskontext</t>
  </si>
  <si>
    <t>工作环境中的苦恼和内疚感</t>
  </si>
  <si>
    <t>Vilches, Luis</t>
  </si>
  <si>
    <t>9786206923626</t>
  </si>
  <si>
    <t>Was Motiviert Sie, Den Wortschatz Einer Sprache Zu Lernen?</t>
  </si>
  <si>
    <t>是什么促使你学习一门语言的词汇？</t>
  </si>
  <si>
    <t>Sadeghi, Mohammad (milad)</t>
  </si>
  <si>
    <t>H31</t>
  </si>
  <si>
    <t>9783991590002</t>
  </si>
  <si>
    <t>Ein Arbeitssuchender Mann</t>
  </si>
  <si>
    <t>一个正在找工作的男人</t>
  </si>
  <si>
    <t>#, Verrückteronkel</t>
  </si>
  <si>
    <t>9783991590125</t>
  </si>
  <si>
    <t>Nie Wieder Probleme</t>
  </si>
  <si>
    <r>
      <rPr>
        <sz val="10"/>
        <rFont val="宋体"/>
        <family val="3"/>
        <charset val="134"/>
      </rPr>
      <t>不再有问题：如何通过</t>
    </r>
    <r>
      <rPr>
        <sz val="10"/>
        <rFont val="宋体"/>
        <family val="3"/>
        <charset val="134"/>
      </rPr>
      <t xml:space="preserve"> 4 </t>
    </r>
    <r>
      <rPr>
        <sz val="10"/>
        <rFont val="宋体"/>
        <family val="3"/>
        <charset val="134"/>
      </rPr>
      <t>个步骤掌握任何情况</t>
    </r>
  </si>
  <si>
    <t>Noll, Dr. Alexander</t>
  </si>
  <si>
    <t>9783991650003</t>
  </si>
  <si>
    <t>Meine Familie, Mein Wein &amp; Ich</t>
  </si>
  <si>
    <t>我的家人、我的酒和我</t>
  </si>
  <si>
    <t>Götz, Melanie</t>
  </si>
  <si>
    <t>9783991650133</t>
  </si>
  <si>
    <t>Wenn Trolle Sich Mit Drachen Treffen ...</t>
  </si>
  <si>
    <r>
      <rPr>
        <sz val="10"/>
        <rFont val="宋体"/>
        <family val="3"/>
        <charset val="134"/>
      </rPr>
      <t>当巨魔遇见龙</t>
    </r>
    <r>
      <rPr>
        <sz val="10"/>
        <rFont val="宋体"/>
        <family val="3"/>
        <charset val="134"/>
      </rPr>
      <t>……</t>
    </r>
    <r>
      <rPr>
        <sz val="10"/>
        <rFont val="宋体"/>
        <family val="3"/>
        <charset val="134"/>
      </rPr>
      <t>：大小故事、老少皆宜</t>
    </r>
  </si>
  <si>
    <t>Blieberger, Gernot</t>
  </si>
  <si>
    <t>9783991462217</t>
  </si>
  <si>
    <t>Kanon Der Konflikte</t>
  </si>
  <si>
    <t>冲突准则</t>
  </si>
  <si>
    <t>Elzenheimer, Moritz</t>
  </si>
  <si>
    <t>9783991462231</t>
  </si>
  <si>
    <t>Die Söhne Des Windes</t>
  </si>
  <si>
    <t>风之子：祭坛。德</t>
  </si>
  <si>
    <t>Schaefer, A.</t>
  </si>
  <si>
    <t>9783991462279</t>
  </si>
  <si>
    <t>Das Langsame Sterben Der Erde</t>
  </si>
  <si>
    <t>地球的缓慢死亡</t>
  </si>
  <si>
    <t>Wilhelmsen, Horst</t>
  </si>
  <si>
    <t>9783991380597</t>
  </si>
  <si>
    <t>Das Haus Zur Barmherzigen Mutter Gottes</t>
  </si>
  <si>
    <t>慈悲之母之家：故事</t>
  </si>
  <si>
    <t>Cankar, Ivan</t>
  </si>
  <si>
    <t>9783991380603</t>
  </si>
  <si>
    <t>Mein Leben</t>
  </si>
  <si>
    <t>我的生活：叙事</t>
  </si>
  <si>
    <t>9783991380610</t>
  </si>
  <si>
    <t>Erinnerungen An France Preseren</t>
  </si>
  <si>
    <r>
      <rPr>
        <sz val="10"/>
        <rFont val="宋体"/>
        <family val="3"/>
        <charset val="134"/>
      </rPr>
      <t>法国的回忆</t>
    </r>
    <r>
      <rPr>
        <sz val="10"/>
        <rFont val="宋体"/>
        <family val="3"/>
        <charset val="134"/>
      </rPr>
      <t xml:space="preserve"> </t>
    </r>
    <r>
      <rPr>
        <sz val="10"/>
        <rFont val="宋体"/>
        <family val="3"/>
        <charset val="134"/>
      </rPr>
      <t>普列塞伦</t>
    </r>
  </si>
  <si>
    <t>Jelovsek, Ernestina</t>
  </si>
  <si>
    <t>9783991380627</t>
  </si>
  <si>
    <t>Das Kind, Das Ich War</t>
  </si>
  <si>
    <t>我小时候：被驱逐的回忆</t>
  </si>
  <si>
    <t>Kokot, Andrej</t>
  </si>
  <si>
    <t>9783990142455</t>
  </si>
  <si>
    <t>Die Zeitforscherin</t>
  </si>
  <si>
    <t>时间研究员：小说</t>
  </si>
  <si>
    <t>Mahler, Flora S.</t>
  </si>
  <si>
    <t>9783990142462</t>
  </si>
  <si>
    <t>That's Life In Dystopia</t>
  </si>
  <si>
    <t>这就是反乌托邦的生活：罗马人</t>
  </si>
  <si>
    <t>Grillmayer, Johanna</t>
  </si>
  <si>
    <t>9783990142486</t>
  </si>
  <si>
    <t>Anton Bruckner</t>
  </si>
  <si>
    <r>
      <rPr>
        <sz val="10"/>
        <rFont val="宋体"/>
        <family val="3"/>
        <charset val="134"/>
      </rPr>
      <t>安东</t>
    </r>
    <r>
      <rPr>
        <sz val="10"/>
        <rFont val="宋体"/>
        <family val="3"/>
        <charset val="134"/>
      </rPr>
      <t>·</t>
    </r>
    <r>
      <rPr>
        <sz val="10"/>
        <rFont val="宋体"/>
        <family val="3"/>
        <charset val="134"/>
      </rPr>
      <t>布鲁克纳：精神工作</t>
    </r>
  </si>
  <si>
    <t>Diergarten, Felix</t>
  </si>
  <si>
    <t>9783989420670</t>
  </si>
  <si>
    <t>Tote Hunde Weckt Man Nicht</t>
  </si>
  <si>
    <t>你唤醒不了死狗</t>
  </si>
  <si>
    <t>Campbell, T. H.</t>
  </si>
  <si>
    <t>9783989280144</t>
  </si>
  <si>
    <t>Overload</t>
  </si>
  <si>
    <r>
      <rPr>
        <sz val="10"/>
        <rFont val="宋体"/>
        <family val="3"/>
        <charset val="134"/>
      </rPr>
      <t>超载：</t>
    </r>
    <r>
      <rPr>
        <sz val="10"/>
        <rFont val="宋体"/>
        <family val="3"/>
        <charset val="134"/>
      </rPr>
      <t>AI</t>
    </r>
    <r>
      <rPr>
        <sz val="10"/>
        <rFont val="宋体"/>
        <family val="3"/>
        <charset val="134"/>
      </rPr>
      <t>媒体洪流即将来临。还有什么是真的，什么是假的？</t>
    </r>
  </si>
  <si>
    <t>Volland, Holger</t>
  </si>
  <si>
    <t>F-6</t>
  </si>
  <si>
    <t>9783988851529</t>
  </si>
  <si>
    <t>Das Schwert Der Justitia</t>
  </si>
  <si>
    <t>正义之剑</t>
  </si>
  <si>
    <t>Peschel, Perdita</t>
  </si>
  <si>
    <t>9783988850812</t>
  </si>
  <si>
    <t>Krieg, Ein Übel Für Mensch, Tier, Natur Und Alle Kreaturen</t>
  </si>
  <si>
    <t>战争，对人类、动物、自然和所有生物的邪恶</t>
  </si>
  <si>
    <t>Zwilling, Jürgen</t>
  </si>
  <si>
    <t>B1包：外文原版纸质图书—西班牙语</t>
  </si>
  <si>
    <t>9783631898147</t>
  </si>
  <si>
    <t>Lengua, Cultura y Traducción</t>
  </si>
  <si>
    <t>语言、文化和翻译：安达卢西亚作为葡萄酒旅游目的地</t>
  </si>
  <si>
    <t xml:space="preserve">Castellano Martínez, José María </t>
  </si>
  <si>
    <t>F595.51</t>
  </si>
  <si>
    <t>9788447231218</t>
  </si>
  <si>
    <t>El control de la corrupción en la monarquía hispánica : la Casa de la Contratación (1642-1660)</t>
  </si>
  <si>
    <r>
      <rPr>
        <sz val="10"/>
        <rFont val="宋体"/>
        <family val="3"/>
        <charset val="134"/>
      </rPr>
      <t>西班牙裔君主制对腐败的控制：招募之家（</t>
    </r>
    <r>
      <rPr>
        <sz val="10"/>
        <rFont val="宋体"/>
        <family val="3"/>
        <charset val="134"/>
      </rPr>
      <t>1642-1660</t>
    </r>
    <r>
      <rPr>
        <sz val="10"/>
        <rFont val="宋体"/>
        <family val="3"/>
        <charset val="134"/>
      </rPr>
      <t>）</t>
    </r>
  </si>
  <si>
    <t>Heredia López, Alfonso Jesús.</t>
  </si>
  <si>
    <t>F74</t>
  </si>
  <si>
    <t>9788418058059</t>
  </si>
  <si>
    <t>¿Cómo aprendemos? : una aproximación científica al aprendizaje y la enseñanza</t>
  </si>
  <si>
    <r>
      <rPr>
        <sz val="10"/>
        <rFont val="宋体"/>
        <family val="3"/>
        <charset val="134"/>
      </rPr>
      <t>我们如何学习？</t>
    </r>
    <r>
      <rPr>
        <sz val="10"/>
        <rFont val="宋体"/>
        <family val="3"/>
        <charset val="134"/>
      </rPr>
      <t xml:space="preserve"> </t>
    </r>
    <r>
      <rPr>
        <sz val="10"/>
        <rFont val="宋体"/>
        <family val="3"/>
        <charset val="134"/>
      </rPr>
      <t>：科学的教学方法</t>
    </r>
  </si>
  <si>
    <t>Ruiz Martín, Héctor.</t>
  </si>
  <si>
    <t>9788413773674</t>
  </si>
  <si>
    <t>Investigación e internacionalización en la formación basada en competencias</t>
  </si>
  <si>
    <t>基于能力的培训的研究和国际化(Microsoft翻译)</t>
  </si>
  <si>
    <t>María Concepción Domínguez Garrido^^Ernesto López-Gómez^^María Luz Cacheiro-González</t>
  </si>
  <si>
    <t>9788413691701</t>
  </si>
  <si>
    <t>Perspectiva histórica y futuro de la educación en didáctica de las lenguas y sus literaturas</t>
  </si>
  <si>
    <t>说教教育的历史观与未来</t>
  </si>
  <si>
    <t>Cristina Del Moral Barriguete</t>
  </si>
  <si>
    <t>9788431336912</t>
  </si>
  <si>
    <t>Asesorar a jóvenes para mejorar su formación : pautas para padres y orientadores</t>
  </si>
  <si>
    <t>建议年轻人改善他们的培训：父母和辅导员的指导方针(Google翻译)</t>
  </si>
  <si>
    <t>José Manuel Mañú Noáin</t>
  </si>
  <si>
    <t>9788431335823</t>
  </si>
  <si>
    <t>El cultivo del saber : nueve estudios sobre la historia del quehacer universitario</t>
  </si>
  <si>
    <t>知识的培养</t>
  </si>
  <si>
    <t>Cecilia Coronado^^Vicente de Haro Romo</t>
  </si>
  <si>
    <t>9788431336189</t>
  </si>
  <si>
    <t>Vida académica y formación personal : la universidad hoy a la luz del pensamiento de John Henry Newman</t>
  </si>
  <si>
    <t>学术生活和个人成长：约翰·亨利·纽曼思想下的今天的大学 (Google翻译)</t>
  </si>
  <si>
    <t>Miguel Rumayor</t>
  </si>
  <si>
    <t>9788427727298</t>
  </si>
  <si>
    <t>El currículo y la educación en el siglo XXI : la preparación del futuro y el enfoque por competencias</t>
  </si>
  <si>
    <t>21世纪的课程和教育：为未来和能力方法做准备 (Google翻译)</t>
  </si>
  <si>
    <t>Francisco López Rupérez</t>
  </si>
  <si>
    <t>9788418348648</t>
  </si>
  <si>
    <t>La alfabetización para un cambio social : un enfoque desde los Nuevos Estudios de Literacidad</t>
  </si>
  <si>
    <t>扫盲促进社会变革：来自新扫盲研究的方法 (Google翻译)</t>
  </si>
  <si>
    <t>Eduardo García-Jiménez^^Fernando Guzmán-Simón</t>
  </si>
  <si>
    <t>9788417288891</t>
  </si>
  <si>
    <t>Educar emocionando : propuesta para la (r)evolución en las aulas del siglo XXI</t>
  </si>
  <si>
    <t>教育令人振奋：关于21世纪教室（r）进化的建议 (Google翻译)</t>
  </si>
  <si>
    <t>Pedro Sáenz-López Buñuel</t>
  </si>
  <si>
    <t>9788491807698</t>
  </si>
  <si>
    <t>Humanidades digitales y pedagogías culturales : saberes virales para una nueva educación</t>
  </si>
  <si>
    <t>数字人文与文化教育</t>
  </si>
  <si>
    <t>Ricard Huerta;Amparo Alonso-Sanz</t>
  </si>
  <si>
    <t>9788431335595</t>
  </si>
  <si>
    <t>Donde hay una persona, hay un pedagogo : reflexiones alrededor de una pedagogía universitaria</t>
  </si>
  <si>
    <t>有人的地方就有教师：对大学教学法的反思 (Google翻译)</t>
  </si>
  <si>
    <t>Daniela Salgado Gutiérrez^^Ligia García Béjar</t>
  </si>
  <si>
    <t>9788419740601</t>
  </si>
  <si>
    <t>Jugando Con Dragones</t>
  </si>
  <si>
    <t>与龙玩耍：角色扮演游戏及其在我们文化中的作用</t>
  </si>
  <si>
    <t>Deckard, Víctor</t>
  </si>
  <si>
    <t>G8</t>
  </si>
  <si>
    <t>9788413845470</t>
  </si>
  <si>
    <t>El gran circo de la Fórmula 1 : la historia de una época inolvidable desde el paddock</t>
  </si>
  <si>
    <t>一级方程式大马戏团：围场难忘时代故事</t>
  </si>
  <si>
    <t>Nira Juanco</t>
  </si>
  <si>
    <t>9788448036485</t>
  </si>
  <si>
    <t>Play like a girl.</t>
  </si>
  <si>
    <t>像女孩一样玩</t>
  </si>
  <si>
    <t>Marina Amores</t>
  </si>
  <si>
    <t>9788491723271</t>
  </si>
  <si>
    <t>Eduardo Aizpún, el presidente «olvidado» de Osasuna : «un navarro ejemplar»</t>
  </si>
  <si>
    <t>“被遗忘”的总统：模范纳瓦罗</t>
  </si>
  <si>
    <t>Víctor Moreno Bayona</t>
  </si>
  <si>
    <t>9788418998652</t>
  </si>
  <si>
    <t>Urtain : retrato de una época</t>
  </si>
  <si>
    <t>乌尔坦：时代形象</t>
  </si>
  <si>
    <t>Luis Manero, Felipe de</t>
  </si>
  <si>
    <t>9788497739825</t>
  </si>
  <si>
    <t>Nuevos enfoques en la lingüística hispánica</t>
  </si>
  <si>
    <t>西班牙语言学的新方法</t>
  </si>
  <si>
    <t>H34</t>
  </si>
  <si>
    <t>9788491796213</t>
  </si>
  <si>
    <t>Frecuencias fusión A1-A2 : español comunicativo para el siglo XXI : libro de ejercicios.</t>
  </si>
  <si>
    <r>
      <rPr>
        <sz val="10"/>
        <rFont val="宋体"/>
        <family val="3"/>
        <charset val="134"/>
      </rPr>
      <t xml:space="preserve">A1-A2 </t>
    </r>
    <r>
      <rPr>
        <sz val="10"/>
        <rFont val="宋体"/>
        <family val="3"/>
        <charset val="134"/>
      </rPr>
      <t>融合频率：</t>
    </r>
    <r>
      <rPr>
        <sz val="10"/>
        <rFont val="宋体"/>
        <family val="3"/>
        <charset val="134"/>
      </rPr>
      <t xml:space="preserve">21 </t>
    </r>
    <r>
      <rPr>
        <sz val="10"/>
        <rFont val="宋体"/>
        <family val="3"/>
        <charset val="134"/>
      </rPr>
      <t>世纪的交际西班牙语：练习册。</t>
    </r>
  </si>
  <si>
    <t>H344</t>
  </si>
  <si>
    <t>9788411073530</t>
  </si>
  <si>
    <t>La lentitud</t>
  </si>
  <si>
    <t>缓慢</t>
  </si>
  <si>
    <t>Milan Kundera</t>
  </si>
  <si>
    <t>9788411071710</t>
  </si>
  <si>
    <t>Los testamentos traicionados</t>
  </si>
  <si>
    <t>被背叛的意志</t>
  </si>
  <si>
    <t>9788419036735</t>
  </si>
  <si>
    <t>De Dante a Borges : páginas sobre clásicos</t>
  </si>
  <si>
    <t>从但丁到博尔赫斯：经典页面</t>
  </si>
  <si>
    <t>José María Micó</t>
  </si>
  <si>
    <t>9788411482103</t>
  </si>
  <si>
    <t>La Reina De Las Nieves Y Otros Cuentos</t>
  </si>
  <si>
    <t>冰雪女王和其他故事</t>
  </si>
  <si>
    <t>Andersen, Hans Christian</t>
  </si>
  <si>
    <t>9788412783018</t>
  </si>
  <si>
    <t>La simbiosis imposible : escritores judíos en la Alemania de entreguerras</t>
  </si>
  <si>
    <t>不可能的共生：两次世界大战期间德国的犹太作家</t>
  </si>
  <si>
    <t>Uzcanga Meinecke, Francisco.</t>
  </si>
  <si>
    <t>9788437645681</t>
  </si>
  <si>
    <t>¿Por Qué Has Dejado Solo Al Caballo?;Estado De Sitio</t>
  </si>
  <si>
    <t>你为什么不管这匹马？围困状态</t>
  </si>
  <si>
    <t>Darwish, Mahmud</t>
  </si>
  <si>
    <t>9788433901828</t>
  </si>
  <si>
    <t>Ensayismo</t>
  </si>
  <si>
    <t>散文主义</t>
  </si>
  <si>
    <t>Dillon, Brian</t>
  </si>
  <si>
    <t>9788433918222</t>
  </si>
  <si>
    <t>Memè Scianca</t>
  </si>
  <si>
    <t>梅梅-斯奇安卡</t>
  </si>
  <si>
    <t>Calasso, Roberto</t>
  </si>
  <si>
    <t>9788426424457</t>
  </si>
  <si>
    <t>¿De Quién Es Esta Historia?</t>
  </si>
  <si>
    <t>这是谁的故事？</t>
  </si>
  <si>
    <t>Solnit, Rebecca</t>
  </si>
  <si>
    <t>9788411072519</t>
  </si>
  <si>
    <t>La Emboscadura</t>
  </si>
  <si>
    <t>伏击</t>
  </si>
  <si>
    <t>Jünger, Ernst</t>
  </si>
  <si>
    <t>9788491920885</t>
  </si>
  <si>
    <t>Julio Herrera y Reissig :$bUna modernidad melancólica /$cLuca Salvi.</t>
  </si>
  <si>
    <t>朱利奥·埃雷拉和瑞西格：忧郁的现代性 (Google翻译)</t>
  </si>
  <si>
    <t>Luca Salvi.</t>
  </si>
  <si>
    <t>9788491922209</t>
  </si>
  <si>
    <t>Sátira y géneros menores : apuntes sobre literatura latinoamericana contemporánea</t>
  </si>
  <si>
    <t>讽刺和小体裁：当代拉丁美洲文学笔记 (Google翻译)</t>
  </si>
  <si>
    <t>José R. Vilahomat</t>
  </si>
  <si>
    <t>9788491296966</t>
  </si>
  <si>
    <t>CUANDO LLEGA EL DESHIELO</t>
  </si>
  <si>
    <t>当融化的时候</t>
  </si>
  <si>
    <t>Laia Vilaseca</t>
  </si>
  <si>
    <t>9788481589863</t>
  </si>
  <si>
    <t>Nápoles en la literatura española de los siglos XVI y XVII : textos literarios, ambiente cultural e intercambios intelectuales en el virreinato partenopeo</t>
  </si>
  <si>
    <t>16 和 17 世纪西班牙文学中的那不勒斯：那不勒斯总督辖区的文学文本、文化环境和思想交流</t>
  </si>
  <si>
    <t>Candelas Colodrón, Manuel Ángel.</t>
  </si>
  <si>
    <t>9788490459690</t>
  </si>
  <si>
    <t>Estilística : historias, conceptos, prácticas</t>
  </si>
  <si>
    <t>文体：故事，概念，实践 (Google翻译)</t>
  </si>
  <si>
    <t>Mirko Lampis</t>
  </si>
  <si>
    <t>9789083079363</t>
  </si>
  <si>
    <t>Archipelagic Affects</t>
  </si>
  <si>
    <t>群岛影响</t>
  </si>
  <si>
    <t>Yornel J. Martínez Elías; Huang Chong-Kai; Emily Shin-Jie Lee</t>
  </si>
  <si>
    <t>I1</t>
  </si>
  <si>
    <t>9788414334751</t>
  </si>
  <si>
    <t>Cuentos y leyendas de España</t>
  </si>
  <si>
    <t>西班牙的故事和传说</t>
  </si>
  <si>
    <t>Fabregat, Chiki.</t>
  </si>
  <si>
    <t>I106.7</t>
  </si>
  <si>
    <t>9788419008831</t>
  </si>
  <si>
    <t>Anastasia, de Antonio Marqués Espejo : refundición literaria sobre un fragmento de Le Thévenon, de Jean-Élie Bertrand</t>
  </si>
  <si>
    <t>安东尼奥·侯爵·埃斯佩德罗的阿纳斯塔西娅</t>
  </si>
  <si>
    <t>Javier Muñoz de Morales Galiana</t>
  </si>
  <si>
    <t>9788491898184</t>
  </si>
  <si>
    <t>El Misterio De La Casa Aranda</t>
  </si>
  <si>
    <t>阿兰达之家之谜</t>
  </si>
  <si>
    <t>Tristante, Jerónimo</t>
  </si>
  <si>
    <t>9788411481564</t>
  </si>
  <si>
    <t>Creep (Adn)</t>
  </si>
  <si>
    <t>蠕变</t>
  </si>
  <si>
    <t>Winkler, Philipp</t>
  </si>
  <si>
    <t>9788411481090</t>
  </si>
  <si>
    <t>Dispersión (Adn)</t>
  </si>
  <si>
    <t>分散性</t>
  </si>
  <si>
    <t>Reid, Iain</t>
  </si>
  <si>
    <t>9788411481526</t>
  </si>
  <si>
    <t>Less Está Perdido (Adn)</t>
  </si>
  <si>
    <t>丢失的更少</t>
  </si>
  <si>
    <t>Greer, Andrew Sean</t>
  </si>
  <si>
    <t>9788419550156</t>
  </si>
  <si>
    <t>Una danza con los pies atados</t>
  </si>
  <si>
    <t>绑着脚的舞蹈</t>
  </si>
  <si>
    <t>Llera, José Antonio</t>
  </si>
  <si>
    <t>9788412657609</t>
  </si>
  <si>
    <t>Un Largo Camino. Memorias De Un Niño Soldado</t>
  </si>
  <si>
    <t>路漫漫其修远兮，儿童兵回忆录</t>
  </si>
  <si>
    <t>Beah, Ishmael</t>
  </si>
  <si>
    <t>9788417417697</t>
  </si>
  <si>
    <t>Jarroa.</t>
  </si>
  <si>
    <t>贾罗亚</t>
  </si>
  <si>
    <t>Fernández Plata, Andrea.</t>
  </si>
  <si>
    <t>9788419964090</t>
  </si>
  <si>
    <t>Plan para matar al emperador : muestra de joven poesía cubana</t>
  </si>
  <si>
    <t>杀死皇帝的计划：古巴青年诗歌展览</t>
  </si>
  <si>
    <t>Sergio García Zamora</t>
  </si>
  <si>
    <t>9788419136671</t>
  </si>
  <si>
    <t>Sefardíes En Nueva York</t>
  </si>
  <si>
    <t>塞法迪人在纽约</t>
  </si>
  <si>
    <t>Rojo Díez, Eduardo</t>
  </si>
  <si>
    <t>9788419627391</t>
  </si>
  <si>
    <t>Un assassí</t>
  </si>
  <si>
    <t>攻击</t>
  </si>
  <si>
    <t>Llort, Lluís.</t>
  </si>
  <si>
    <t>9788412766929</t>
  </si>
  <si>
    <t>Así es el juego : cuentos reunidos</t>
  </si>
  <si>
    <t>游戏就是这样：故事</t>
  </si>
  <si>
    <t>Berbel, Esmeralda.</t>
  </si>
  <si>
    <t>9788417992903</t>
  </si>
  <si>
    <t>Convence Sin Abrir La Boca</t>
  </si>
  <si>
    <t>不张嘴就说服</t>
  </si>
  <si>
    <t>Reche, Jordi</t>
  </si>
  <si>
    <t>9788408269045</t>
  </si>
  <si>
    <t>Cómo Llamarte Amor 1. A Gritos</t>
  </si>
  <si>
    <t>如何称呼自己为爱 1.喊</t>
  </si>
  <si>
    <t>Not, Alina</t>
  </si>
  <si>
    <t>9788408267546</t>
  </si>
  <si>
    <t>Dentro De Casa</t>
  </si>
  <si>
    <t>在家中</t>
  </si>
  <si>
    <t>Jewell, Lisa</t>
  </si>
  <si>
    <t>9788408266716</t>
  </si>
  <si>
    <t>Lo Innombrable</t>
  </si>
  <si>
    <t>不可提及</t>
  </si>
  <si>
    <t>Lourey, Jess</t>
  </si>
  <si>
    <t>9788408268451</t>
  </si>
  <si>
    <t>Ven, Te Quiero</t>
  </si>
  <si>
    <t>来吧，我爱你</t>
  </si>
  <si>
    <t>Moncomble, Morgane</t>
  </si>
  <si>
    <t>9788408267188</t>
  </si>
  <si>
    <t>Volveré A Verte</t>
  </si>
  <si>
    <t>我会再见的</t>
  </si>
  <si>
    <t>Ibáñez, Pol</t>
  </si>
  <si>
    <t>9788418997860</t>
  </si>
  <si>
    <t>Uloaguismos</t>
  </si>
  <si>
    <t>乌洛阿吉斯</t>
  </si>
  <si>
    <t>Santiago, Julio</t>
  </si>
  <si>
    <t>9788419521620</t>
  </si>
  <si>
    <t>Dama Blanca</t>
  </si>
  <si>
    <t>白娘子</t>
  </si>
  <si>
    <t>Martín Girón, Marta</t>
  </si>
  <si>
    <t>9788419521026</t>
  </si>
  <si>
    <t>El Desafío De Miho</t>
  </si>
  <si>
    <t>美穗的挑战</t>
  </si>
  <si>
    <t>Harada, Hika</t>
  </si>
  <si>
    <t>9788466673662</t>
  </si>
  <si>
    <t>Las Reglas Del Juego</t>
  </si>
  <si>
    <t>游戏规则</t>
  </si>
  <si>
    <t>Adams, Sarah</t>
  </si>
  <si>
    <t>9788423364565</t>
  </si>
  <si>
    <t>La vida es otra cosa</t>
  </si>
  <si>
    <t>生活是另一回事</t>
  </si>
  <si>
    <t>Silva, Lorenzo</t>
  </si>
  <si>
    <t>9788423363100</t>
  </si>
  <si>
    <t>Muerte En El Tercer Reich</t>
  </si>
  <si>
    <t>第三帝国之死</t>
  </si>
  <si>
    <t>Grangé, Jean-Christophe</t>
  </si>
  <si>
    <t>9788419147509</t>
  </si>
  <si>
    <t>Una Copa En París</t>
  </si>
  <si>
    <t>巴黎的一杯</t>
  </si>
  <si>
    <t>Ns, Liza</t>
  </si>
  <si>
    <t>9788418968853</t>
  </si>
  <si>
    <t>Agatha Raisin Y La Boda Sangrienta. Agatha Raisin 5</t>
  </si>
  <si>
    <t>阿加莎葡萄干和血腥婚礼，阿加莎葡萄干 5</t>
  </si>
  <si>
    <t>Beaton, M.C.</t>
  </si>
  <si>
    <t>9788418968563</t>
  </si>
  <si>
    <t>Cambiar: Método</t>
  </si>
  <si>
    <t>更改：方法</t>
  </si>
  <si>
    <t>Louis, Édouard</t>
  </si>
  <si>
    <t>9788418968839</t>
  </si>
  <si>
    <t>Casas De Cristal (Inspector Armand Gamache 13)</t>
  </si>
  <si>
    <t>玻璃屋 （阿曼德-加马什探长13）</t>
  </si>
  <si>
    <t>Penny, Louise</t>
  </si>
  <si>
    <t>9788419346216</t>
  </si>
  <si>
    <t>Dos</t>
  </si>
  <si>
    <t>二</t>
  </si>
  <si>
    <t>Nemirovsky, Irene</t>
  </si>
  <si>
    <t>9788419456083</t>
  </si>
  <si>
    <t>Yo Fui Johnny Thunders</t>
  </si>
  <si>
    <t>我是约翰尼·雷霆</t>
  </si>
  <si>
    <t>Zanon, Carlos</t>
  </si>
  <si>
    <t>9788419110763</t>
  </si>
  <si>
    <t>La Soledad Del Perro</t>
  </si>
  <si>
    <t>狗的寂寞</t>
  </si>
  <si>
    <t>Cano, Julio César</t>
  </si>
  <si>
    <t>9788418858468</t>
  </si>
  <si>
    <t>Cróniques de Palma</t>
  </si>
  <si>
    <t>帕尔马编年史</t>
  </si>
  <si>
    <t>Damià Alou</t>
  </si>
  <si>
    <t>9788418858642</t>
  </si>
  <si>
    <t>Una nove?la comercial</t>
  </si>
  <si>
    <t>新商业广告</t>
  </si>
  <si>
    <t>Puigdevall, Ponç</t>
  </si>
  <si>
    <t>9788418933622</t>
  </si>
  <si>
    <t>Asesinato Entre Libros (Cozy Mystery)</t>
  </si>
  <si>
    <t>书本之间的谋杀（舒适之谜）</t>
  </si>
  <si>
    <t>Carlisle, Kate</t>
  </si>
  <si>
    <t>9788418933608</t>
  </si>
  <si>
    <t>Crimen Descatalogado (Cozy Mystery)</t>
  </si>
  <si>
    <t>舒适之谜</t>
  </si>
  <si>
    <t>James, Miranda</t>
  </si>
  <si>
    <t>9788418933615</t>
  </si>
  <si>
    <t>Unas Galletas De Muerte (Cozy Mystery)</t>
  </si>
  <si>
    <t>死亡饼干（舒适之谜）</t>
  </si>
  <si>
    <t>Fluke, Joanne</t>
  </si>
  <si>
    <t>9788433913371</t>
  </si>
  <si>
    <t>Big Sur</t>
  </si>
  <si>
    <t>大苏尔</t>
  </si>
  <si>
    <t>Jack Kerouac</t>
  </si>
  <si>
    <t>9788433901538</t>
  </si>
  <si>
    <t>El Gran Teatro Del Mundo</t>
  </si>
  <si>
    <t>世界大剧院</t>
  </si>
  <si>
    <t>Blom, Philipp</t>
  </si>
  <si>
    <t>9788433922960</t>
  </si>
  <si>
    <t>Ensayo general</t>
  </si>
  <si>
    <t>一般试验</t>
  </si>
  <si>
    <t>Milena Busquets</t>
  </si>
  <si>
    <t>9788433901842</t>
  </si>
  <si>
    <t>Más Liviano Que El Aire</t>
  </si>
  <si>
    <t>比空气轻</t>
  </si>
  <si>
    <t>Jeanmaire, Federico</t>
  </si>
  <si>
    <t>9788433914002</t>
  </si>
  <si>
    <t>Tristeza</t>
  </si>
  <si>
    <t>悲伤</t>
  </si>
  <si>
    <t>9788408270614</t>
  </si>
  <si>
    <t>Arizona In Love</t>
  </si>
  <si>
    <t>亚利桑那州恋爱</t>
  </si>
  <si>
    <t>M. Darie, Carmen</t>
  </si>
  <si>
    <t>9788408270591</t>
  </si>
  <si>
    <t>Corazón En Fuera De Juego</t>
  </si>
  <si>
    <t>心脏越位</t>
  </si>
  <si>
    <t>Strauss, Nira</t>
  </si>
  <si>
    <t>9788408270607</t>
  </si>
  <si>
    <t>Hasta Que Dejemos De Ser Idiotas</t>
  </si>
  <si>
    <t>“直到我们不再是白痴</t>
  </si>
  <si>
    <t>Spell, Ona</t>
  </si>
  <si>
    <t>9788408270584</t>
  </si>
  <si>
    <t>Kate</t>
  </si>
  <si>
    <t>凯特</t>
  </si>
  <si>
    <t>Garber, Ines</t>
  </si>
  <si>
    <t>9788408269144</t>
  </si>
  <si>
    <t>Las Guerreras Maxwell, 8. Mírame Y Bésame</t>
  </si>
  <si>
    <t>麦克斯韦勇士队，8，看着我，亲吻我</t>
  </si>
  <si>
    <t>Maxwell, Megan</t>
  </si>
  <si>
    <t>9788408266433</t>
  </si>
  <si>
    <t>Somos Invencibles</t>
  </si>
  <si>
    <t>我们是无敌的</t>
  </si>
  <si>
    <t>Prada, Cristina</t>
  </si>
  <si>
    <t>9788408269137</t>
  </si>
  <si>
    <t>Ya No Creo En Tus Promesas</t>
  </si>
  <si>
    <t>我不再相信你的承诺了</t>
  </si>
  <si>
    <t>Casado, Noe</t>
  </si>
  <si>
    <t>9788467069518</t>
  </si>
  <si>
    <t>La Hija Italiana (Serie Las Hijas Perdidas 1)</t>
  </si>
  <si>
    <t>意大利女儿（迷失的女儿系列1）</t>
  </si>
  <si>
    <t>Lane, Soraya</t>
  </si>
  <si>
    <t>9788467069150</t>
  </si>
  <si>
    <t>Miss Marple. Doce Casos Nuevos</t>
  </si>
  <si>
    <t>马普尔小姐，12例新病例</t>
  </si>
  <si>
    <t>9788467069174</t>
  </si>
  <si>
    <t>Misterio En El Caribe</t>
  </si>
  <si>
    <t>加勒比海之谜</t>
  </si>
  <si>
    <t>Christie, Agatha</t>
  </si>
  <si>
    <t>9788467068979</t>
  </si>
  <si>
    <t>Nada Es Lo Que Parece</t>
  </si>
  <si>
    <t>没有什么是看起来的那样</t>
  </si>
  <si>
    <t>Rivera, Lucía</t>
  </si>
  <si>
    <t>9788419392220</t>
  </si>
  <si>
    <t>El Amor El Mar</t>
  </si>
  <si>
    <t>爱大海</t>
  </si>
  <si>
    <t>Quignard, Pascal</t>
  </si>
  <si>
    <t>9788419168054</t>
  </si>
  <si>
    <t>Un Hombre Inútil</t>
  </si>
  <si>
    <t>一个没用的人</t>
  </si>
  <si>
    <t>Abas?Yan?K, Sait Faik</t>
  </si>
  <si>
    <t>9788426410696</t>
  </si>
  <si>
    <t>La Ciudad Y La Casa</t>
  </si>
  <si>
    <t>城市和房子</t>
  </si>
  <si>
    <t>Ginzburg, Natalia</t>
  </si>
  <si>
    <t>9788426418128</t>
  </si>
  <si>
    <t>La Malnacida</t>
  </si>
  <si>
    <t>天生的女孩</t>
  </si>
  <si>
    <t>Salvioni, Beatrice</t>
  </si>
  <si>
    <t>9788426424518</t>
  </si>
  <si>
    <t>Un Ballet De Leprosos</t>
  </si>
  <si>
    <t>麻风病人的芭蕾舞</t>
  </si>
  <si>
    <t>Cohen, Leonard</t>
  </si>
  <si>
    <t>9788445011430</t>
  </si>
  <si>
    <t>Crónicas Perdidas Nº 01/03 El Mazo De Kharas</t>
  </si>
  <si>
    <t>失落的编年史 No. 01/03 The Deck of Kharas</t>
  </si>
  <si>
    <t>Weis</t>
  </si>
  <si>
    <t>9788445011447</t>
  </si>
  <si>
    <t>Crónicas Perdidas Nº 02/03 El Orbe De Los Dragones</t>
  </si>
  <si>
    <t>失落的编年史 Nº 02/03 龙之球</t>
  </si>
  <si>
    <t>9788445014936</t>
  </si>
  <si>
    <t>Dungeons &amp; Dragons: Honor Entre Ladrones. El Camino A Neverwinter</t>
  </si>
  <si>
    <t>龙与地下城：盗贼之间的荣耀，无冬之路</t>
  </si>
  <si>
    <t>Johnson, Jaleigh</t>
  </si>
  <si>
    <t>9788408277064</t>
  </si>
  <si>
    <t>El Chico Que Dibujaba Constelaciones</t>
  </si>
  <si>
    <t>画星座的男孩</t>
  </si>
  <si>
    <t>Kellen, Alice</t>
  </si>
  <si>
    <t>9788445014974</t>
  </si>
  <si>
    <t>El Culto A La Reina Araña</t>
  </si>
  <si>
    <t>蜘蛛女王的崇拜</t>
  </si>
  <si>
    <t>Sidor, S. A.</t>
  </si>
  <si>
    <t>9788432241826</t>
  </si>
  <si>
    <t>El Mundo De Piedra</t>
  </si>
  <si>
    <t>石头的世界</t>
  </si>
  <si>
    <t>Agee, Joel</t>
  </si>
  <si>
    <t>9788445007648</t>
  </si>
  <si>
    <t>El Signo Del Gato</t>
  </si>
  <si>
    <t>猫的标志</t>
  </si>
  <si>
    <t>Bradbury, Ray</t>
  </si>
  <si>
    <t>9788432241802</t>
  </si>
  <si>
    <t>Heaven</t>
  </si>
  <si>
    <t>天堂</t>
  </si>
  <si>
    <t>Kawakami, Mieko</t>
  </si>
  <si>
    <t>9788408266914</t>
  </si>
  <si>
    <t>Hechizo (Serie Crave 5)</t>
  </si>
  <si>
    <t>法术 （Crave 5 系列）</t>
  </si>
  <si>
    <t>Wolff, Tracy</t>
  </si>
  <si>
    <t>9788445014882</t>
  </si>
  <si>
    <t>La Casa De Las Sombras</t>
  </si>
  <si>
    <t>暗影之屋</t>
  </si>
  <si>
    <t>Nevill, Adam</t>
  </si>
  <si>
    <t>9788445014752</t>
  </si>
  <si>
    <t>La Chica Gris</t>
  </si>
  <si>
    <t>灰姑娘</t>
  </si>
  <si>
    <t>Runa, Antonio</t>
  </si>
  <si>
    <t>9788445016138</t>
  </si>
  <si>
    <t>La Naranja Mecánica</t>
  </si>
  <si>
    <t>发条橙</t>
  </si>
  <si>
    <t>Burgess, Anthony</t>
  </si>
  <si>
    <t>9788427051003</t>
  </si>
  <si>
    <t>Los Dueños Del Planeta</t>
  </si>
  <si>
    <t>地球的主人</t>
  </si>
  <si>
    <t>Martín Jiménez, Cristina</t>
  </si>
  <si>
    <t>9788432241956</t>
  </si>
  <si>
    <t>Mateo Perdió El Empleo</t>
  </si>
  <si>
    <t>马特奥丢了工作</t>
  </si>
  <si>
    <t>Tavares, Gonçalo M.</t>
  </si>
  <si>
    <t>9788445011218</t>
  </si>
  <si>
    <t>Sendas De Tinieblas Nº 01/03 El Estigma De Errtu</t>
  </si>
  <si>
    <t>黑暗之路 nº 01/03 厄尔图的耻辱</t>
  </si>
  <si>
    <t>Salvatore, R. A.</t>
  </si>
  <si>
    <t>9788408271130</t>
  </si>
  <si>
    <t>Todos En Mi Familia Han Matado A Alguien</t>
  </si>
  <si>
    <t>我家里的每个人都杀过人</t>
  </si>
  <si>
    <t>Stevenson, Benjamin</t>
  </si>
  <si>
    <t>9788411072427</t>
  </si>
  <si>
    <t>Una Salida Honrosa</t>
  </si>
  <si>
    <t>光荣的退出</t>
  </si>
  <si>
    <t>Vuillard, Éric</t>
  </si>
  <si>
    <t>9788467069068</t>
  </si>
  <si>
    <t>Walden</t>
  </si>
  <si>
    <t>瓦尔登湖</t>
  </si>
  <si>
    <t>Thoreau, Henry David</t>
  </si>
  <si>
    <t>9788418359668</t>
  </si>
  <si>
    <t>Amarilla</t>
  </si>
  <si>
    <t>黄色</t>
  </si>
  <si>
    <t>Kuang, Rebecca F.</t>
  </si>
  <si>
    <t>9788412777789</t>
  </si>
  <si>
    <t>Floricultura : textos críticos 1881-1921</t>
  </si>
  <si>
    <t>花卉文化：1881-1921</t>
  </si>
  <si>
    <t>Pardo Bazán, Emilia</t>
  </si>
  <si>
    <t>9788413845258</t>
  </si>
  <si>
    <t>El Baile Del Fuego</t>
  </si>
  <si>
    <t>火之舞：战争与和平时期的爱情故事</t>
  </si>
  <si>
    <t>Fidalgo, Carlos</t>
  </si>
  <si>
    <t>9788411315104</t>
  </si>
  <si>
    <t>Invencibles (Leb)</t>
  </si>
  <si>
    <t>无敌</t>
  </si>
  <si>
    <t>Pérez-Foncea, Juan</t>
  </si>
  <si>
    <t>9788411315661</t>
  </si>
  <si>
    <t>Luz Que Fuimos, La (Leb)</t>
  </si>
  <si>
    <t>我们是光</t>
  </si>
  <si>
    <t>Manuel, Antonio</t>
  </si>
  <si>
    <t>9788419466464</t>
  </si>
  <si>
    <t>Cuando Perdí Mis Ojos Marrones</t>
  </si>
  <si>
    <t>当我失去棕色的眼睛时</t>
  </si>
  <si>
    <t>Bustos Góngora, Marta</t>
  </si>
  <si>
    <t>9788490017692</t>
  </si>
  <si>
    <t>Leyendas Heroicas De Los Rusos</t>
  </si>
  <si>
    <t>俄罗斯人的英雄传说</t>
  </si>
  <si>
    <t>Anonimo</t>
  </si>
  <si>
    <t>9788417938376</t>
  </si>
  <si>
    <t>Muerte En El Viña Rock</t>
  </si>
  <si>
    <t>葡萄园岩之死</t>
  </si>
  <si>
    <t>Miguel Ángel Albert,Subze</t>
  </si>
  <si>
    <t>9788419320766</t>
  </si>
  <si>
    <t>La Noche Del Profesor Andersen</t>
  </si>
  <si>
    <t>安徒生教授之夜</t>
  </si>
  <si>
    <t>Solstad, Dag</t>
  </si>
  <si>
    <t>9788418050817</t>
  </si>
  <si>
    <t>Cicatrices Brillantes</t>
  </si>
  <si>
    <t>闪亮的伤疤</t>
  </si>
  <si>
    <t>Tomé, Andrea</t>
  </si>
  <si>
    <t>9788418050664</t>
  </si>
  <si>
    <t>Mi Hermano Persigue Dinosaurios</t>
  </si>
  <si>
    <t>我的兄弟追逐恐龙</t>
  </si>
  <si>
    <t>Mazzariol, Giacomo</t>
  </si>
  <si>
    <t>9788419301758</t>
  </si>
  <si>
    <t>El Cielo En Llamas</t>
  </si>
  <si>
    <t>天空着火了</t>
  </si>
  <si>
    <t>Delevigne, Emily</t>
  </si>
  <si>
    <t>9788425365690</t>
  </si>
  <si>
    <t>Amor En Juego</t>
  </si>
  <si>
    <t>爱在玩</t>
  </si>
  <si>
    <t>Armas, Elena</t>
  </si>
  <si>
    <t>9788418949937</t>
  </si>
  <si>
    <t>Armarios Y Barricadas</t>
  </si>
  <si>
    <t>橱柜和路障</t>
  </si>
  <si>
    <t>Aguacil Portillo, Adria</t>
  </si>
  <si>
    <t>9788403523616</t>
  </si>
  <si>
    <t>Beber</t>
  </si>
  <si>
    <t>喝</t>
  </si>
  <si>
    <t>Aznar, Pere</t>
  </si>
  <si>
    <t>9788425365300</t>
  </si>
  <si>
    <t>Cuando Fuimos Fugaces</t>
  </si>
  <si>
    <t>当我们转瞬即逝时</t>
  </si>
  <si>
    <t>Ramos, Paula</t>
  </si>
  <si>
    <t>9788419650115</t>
  </si>
  <si>
    <t>Julia Y Los Mortimort 1 - Una Niña Poco Muerta</t>
  </si>
  <si>
    <t>死去的小女孩</t>
  </si>
  <si>
    <t>Díaz Reguera, Raquel</t>
  </si>
  <si>
    <t>9788425359712</t>
  </si>
  <si>
    <t>Proyecto Ernetti</t>
  </si>
  <si>
    <t>埃内蒂项目</t>
  </si>
  <si>
    <t>Portiche, Roland</t>
  </si>
  <si>
    <t>9788425364532</t>
  </si>
  <si>
    <t>Un Beso Eterno. Un Beso 3</t>
  </si>
  <si>
    <t>永恒的吻，一个吻 3</t>
  </si>
  <si>
    <t>Bonet, Patricia</t>
  </si>
  <si>
    <t>9788419357458</t>
  </si>
  <si>
    <t>Un Cielo Lleno De Nubes (Las Hermanas Luna 1)</t>
  </si>
  <si>
    <t>满天云彩（月亮姐妹1）</t>
  </si>
  <si>
    <t>Rubio, Susana</t>
  </si>
  <si>
    <t>9788419357472</t>
  </si>
  <si>
    <t>Una Perfecta Oportunidad</t>
  </si>
  <si>
    <t>一个绝佳的机会</t>
  </si>
  <si>
    <t>Smith, Andrea</t>
  </si>
  <si>
    <t>9788418051890</t>
  </si>
  <si>
    <t>Manual Para La Vida Adulta</t>
  </si>
  <si>
    <t>成人生活手册</t>
  </si>
  <si>
    <t>Random Box Here,</t>
  </si>
  <si>
    <t>9788492919253</t>
  </si>
  <si>
    <t>En Resumen, Una Vida Maravillosa</t>
  </si>
  <si>
    <t>总之，美好的生活</t>
  </si>
  <si>
    <t>Stevens, Nell</t>
  </si>
  <si>
    <t>9788492919185</t>
  </si>
  <si>
    <t>Naturaleza Muerta</t>
  </si>
  <si>
    <t>静物画</t>
  </si>
  <si>
    <t>Winman, Sarah</t>
  </si>
  <si>
    <t>9788401031694</t>
  </si>
  <si>
    <t>Los secretos del olvido.</t>
  </si>
  <si>
    <t>遗忘的秘密</t>
  </si>
  <si>
    <t>Hernández, Joaquín.</t>
  </si>
  <si>
    <t>9788401033278</t>
  </si>
  <si>
    <t>Purasangre.</t>
  </si>
  <si>
    <t>纯种</t>
  </si>
  <si>
    <t>Lorenzo Pino, Noelia.</t>
  </si>
  <si>
    <t>9788401025464</t>
  </si>
  <si>
    <t>El Café Del Ángel. Años Turbulentos (Café Del Ángel 2)</t>
  </si>
  <si>
    <t>天使咖啡馆，动荡的岁月 （Café del Ángel 2）</t>
  </si>
  <si>
    <t>Jacobs, Anne</t>
  </si>
  <si>
    <t>9788419252012</t>
  </si>
  <si>
    <t>El Legado Robado</t>
  </si>
  <si>
    <t>被盗的遗产</t>
  </si>
  <si>
    <t>Black, Holly</t>
  </si>
  <si>
    <t>9788417854904</t>
  </si>
  <si>
    <t>El Reino De Los Malditos Vol. 3</t>
  </si>
  <si>
    <t>诅咒王国 Vol. 3</t>
  </si>
  <si>
    <t>Maniscalco, Kerri</t>
  </si>
  <si>
    <t>9788419252098</t>
  </si>
  <si>
    <t>Una Jaula De Hilos Dorados</t>
  </si>
  <si>
    <t>一笼金线</t>
  </si>
  <si>
    <t>Migliore, Vanessa R.</t>
  </si>
  <si>
    <t>9788417854966</t>
  </si>
  <si>
    <t>Una Luz En La Llama</t>
  </si>
  <si>
    <t>火焰中的一盏灯</t>
  </si>
  <si>
    <t>Armentrout, Jennifer</t>
  </si>
  <si>
    <t>9788439738428</t>
  </si>
  <si>
    <t>Deberías Haberte Ido</t>
  </si>
  <si>
    <t>你应该离开</t>
  </si>
  <si>
    <t>Kehlmann, Daniel (Verfasser);Cosano Nuño, Helena (Übersetzer)</t>
  </si>
  <si>
    <t>9788439741503</t>
  </si>
  <si>
    <t>Duelo Es Esa Cosa Con Alas, El</t>
  </si>
  <si>
    <t>决斗是那个有翅膀的东西</t>
  </si>
  <si>
    <t>Porter, Max</t>
  </si>
  <si>
    <t>9788439739715</t>
  </si>
  <si>
    <t>El Ritmo De Harlem</t>
  </si>
  <si>
    <t>哈莱姆的节奏</t>
  </si>
  <si>
    <t>Whitehead, Colson</t>
  </si>
  <si>
    <t>9788427233881</t>
  </si>
  <si>
    <t>Seremos El Huracán</t>
  </si>
  <si>
    <t>我们将成为飓风</t>
  </si>
  <si>
    <t>G. Parente, Iria</t>
  </si>
  <si>
    <t>9788418897917</t>
  </si>
  <si>
    <t>El Soldado De Porcelana</t>
  </si>
  <si>
    <t>瓷兵</t>
  </si>
  <si>
    <t>Malzieu, Mathias</t>
  </si>
  <si>
    <t>9788419437808</t>
  </si>
  <si>
    <t>La seducción</t>
  </si>
  <si>
    <t>诱惑</t>
  </si>
  <si>
    <t>Torres, Sara</t>
  </si>
  <si>
    <t>9788419449139</t>
  </si>
  <si>
    <t>Llámame Teresa</t>
  </si>
  <si>
    <t>叫我特蕾莎</t>
  </si>
  <si>
    <t>Alós, Anna R.</t>
  </si>
  <si>
    <t>9788419283511</t>
  </si>
  <si>
    <t>Mientras Alguien Nos Recuerda</t>
  </si>
  <si>
    <t>只要有人记得我们</t>
  </si>
  <si>
    <t>Conde, Carmen</t>
  </si>
  <si>
    <t>9788419283467</t>
  </si>
  <si>
    <t>Música Del Mal, La</t>
  </si>
  <si>
    <t>邪恶的音乐</t>
  </si>
  <si>
    <t>Fidalgo, Yolanda</t>
  </si>
  <si>
    <t>9788418850608</t>
  </si>
  <si>
    <t>Antes Todo Esto Era Campo Atrás</t>
  </si>
  <si>
    <t>以前，所有这些都是偏远地区</t>
  </si>
  <si>
    <t>Lolaso, Pablo</t>
  </si>
  <si>
    <t>9788419498052</t>
  </si>
  <si>
    <t>Doctora Cole, La (Ed. 2023)</t>
  </si>
  <si>
    <t>路易斯安那州科尔博士（2023 年版）</t>
  </si>
  <si>
    <t>Gordon, Noah</t>
  </si>
  <si>
    <t>9788418850943</t>
  </si>
  <si>
    <t>El Ángel Negro (Serie Dave Gurney 7)</t>
  </si>
  <si>
    <t>黑天使（戴夫·格尼系列7）</t>
  </si>
  <si>
    <t>Verdon, John</t>
  </si>
  <si>
    <t>9788418850585</t>
  </si>
  <si>
    <t>La Abadía De Los Herejes</t>
  </si>
  <si>
    <t>异教徒修道院</t>
  </si>
  <si>
    <t>Verdú, Eugeni</t>
  </si>
  <si>
    <t>9788418850714</t>
  </si>
  <si>
    <t>Muerte En Santa Rita</t>
  </si>
  <si>
    <t>圣丽塔之死</t>
  </si>
  <si>
    <t>Barceló, Elia</t>
  </si>
  <si>
    <t>9788418850905</t>
  </si>
  <si>
    <t>No Abras Los Ojos (Serie Dave Gurney 2)</t>
  </si>
  <si>
    <t>不要睁开眼睛（戴夫·格尼系列2）</t>
  </si>
  <si>
    <t>9788418850615</t>
  </si>
  <si>
    <t>Os Matarán En Nombre De Dios</t>
  </si>
  <si>
    <t>他们会以上帝的名义杀了你</t>
  </si>
  <si>
    <t>San Agustin, Fernando</t>
  </si>
  <si>
    <t>9788418850639</t>
  </si>
  <si>
    <t>Por Donde Entra La Luz</t>
  </si>
  <si>
    <t>光线进来的地方</t>
  </si>
  <si>
    <t>Donati, Sara</t>
  </si>
  <si>
    <t>9788418850622</t>
  </si>
  <si>
    <t>Trama, La</t>
  </si>
  <si>
    <t>剧情</t>
  </si>
  <si>
    <t>Hanff Korelitz, Jean</t>
  </si>
  <si>
    <t>9788418796913</t>
  </si>
  <si>
    <t>Castigo</t>
  </si>
  <si>
    <t>惩罚</t>
  </si>
  <si>
    <t>Schirach, Ferdinand von (Verfasser);Andrés, Susana (Übersetzer)</t>
  </si>
  <si>
    <t>9788429331684</t>
  </si>
  <si>
    <t>Bailar Con El Tiempo</t>
  </si>
  <si>
    <t>与时俱进</t>
  </si>
  <si>
    <t>José María Rodríguez Olaizola Sj/ Sj Jose Maria Ro</t>
  </si>
  <si>
    <t>9788412604382</t>
  </si>
  <si>
    <t>A Una Maldición De Encontrarnos</t>
  </si>
  <si>
    <t>远离找到我们的诅咒</t>
  </si>
  <si>
    <t>Castillo, Lidia</t>
  </si>
  <si>
    <t>9788417200978</t>
  </si>
  <si>
    <t>Poemas de agua</t>
  </si>
  <si>
    <t>水之诗</t>
  </si>
  <si>
    <t>Jaume, Andreu.</t>
  </si>
  <si>
    <t>9788491298106</t>
  </si>
  <si>
    <t>Dulce Hogar</t>
  </si>
  <si>
    <t>甜蜜之家</t>
  </si>
  <si>
    <t>Rivero, Pablo</t>
  </si>
  <si>
    <t>9788491295433</t>
  </si>
  <si>
    <t>Mientras París Dormía</t>
  </si>
  <si>
    <t>当帕里斯睡觉时</t>
  </si>
  <si>
    <t>Druart, Ruth</t>
  </si>
  <si>
    <t>9788491298571</t>
  </si>
  <si>
    <t>Quédate A Mi Lado (Te Esperaré 2)</t>
  </si>
  <si>
    <t>留在我身边（我会等你 2）</t>
  </si>
  <si>
    <t>Armentrout, Jennifer L.</t>
  </si>
  <si>
    <t>9788416972982</t>
  </si>
  <si>
    <t>Dibujo Verde, El</t>
  </si>
  <si>
    <t>绿色绘图</t>
  </si>
  <si>
    <t>Foxon, Ali</t>
  </si>
  <si>
    <t>9788419131041</t>
  </si>
  <si>
    <t>Dorado, Violeta Y Verde Menta</t>
  </si>
  <si>
    <t>金色、紫罗兰色和薄荷绿</t>
  </si>
  <si>
    <t>Santés, Marta</t>
  </si>
  <si>
    <t>9788419131089</t>
  </si>
  <si>
    <t>La Marca De Los Malditos</t>
  </si>
  <si>
    <t>被诅咒的印记</t>
  </si>
  <si>
    <t>Vílchez, Victoria</t>
  </si>
  <si>
    <t>9788419823922</t>
  </si>
  <si>
    <t>Desposesión.</t>
  </si>
  <si>
    <t>剥夺</t>
  </si>
  <si>
    <t>Rodríguez Torices, Alberto.</t>
  </si>
  <si>
    <t>9788418492365</t>
  </si>
  <si>
    <t>La Piel Del Plátano</t>
  </si>
  <si>
    <t>香蕉皮</t>
  </si>
  <si>
    <t>Maura Barandiarán, Fernando</t>
  </si>
  <si>
    <t>9788418492402</t>
  </si>
  <si>
    <t>Nocturno De Calpe</t>
  </si>
  <si>
    <t>卡尔佩夜校</t>
  </si>
  <si>
    <t>Pl Salvador</t>
  </si>
  <si>
    <t>9788419030306</t>
  </si>
  <si>
    <t>Larga Vida Al Rey - Vol. 1</t>
  </si>
  <si>
    <t>国王万岁 - Vol. 1</t>
  </si>
  <si>
    <t>Morales García, Irene</t>
  </si>
  <si>
    <t>9788419030160</t>
  </si>
  <si>
    <t>Los Enclaves Dorados</t>
  </si>
  <si>
    <t>黄金飞地</t>
  </si>
  <si>
    <t>Novik, Naomi</t>
  </si>
  <si>
    <t>9788419745330</t>
  </si>
  <si>
    <t>El molinismo : claves de un modelo cultural</t>
  </si>
  <si>
    <t>文化模式要点</t>
  </si>
  <si>
    <t>Gómez Redondo, Fernando.</t>
  </si>
  <si>
    <t>9788410073203</t>
  </si>
  <si>
    <t>Tiro de gracia : ficciones breves</t>
  </si>
  <si>
    <t>宽限期：小说</t>
  </si>
  <si>
    <t>Campos, Marco Antonio</t>
  </si>
  <si>
    <t>9788498952896</t>
  </si>
  <si>
    <t>El humor en la literatura aragonesa : estampas aragonesas</t>
  </si>
  <si>
    <t>阿拉贡文学中的幽默：阿拉贡版画</t>
  </si>
  <si>
    <t>Dolores Thion Soriano-Mollá y Patricia Urraca de la Fuente</t>
  </si>
  <si>
    <t>9788498955026</t>
  </si>
  <si>
    <t>Poesía : (1970-1979)</t>
  </si>
  <si>
    <t>诗歌：1970-1979</t>
  </si>
  <si>
    <t>Alvar López, Manuel</t>
  </si>
  <si>
    <t>9788419590206</t>
  </si>
  <si>
    <t>Seré el teu mirall</t>
  </si>
  <si>
    <t>我是你的镜子</t>
  </si>
  <si>
    <t>Lluís-Anton Baulenas</t>
  </si>
  <si>
    <t>9788423362882</t>
  </si>
  <si>
    <t>Casa dividida : dietario de 2022</t>
  </si>
  <si>
    <t>房子分开：2022年的日记</t>
  </si>
  <si>
    <t>Valentí Puig</t>
  </si>
  <si>
    <t>9788410188044</t>
  </si>
  <si>
    <t>Per abastar una estrella : Verdaguer i el Cant de Gentil</t>
  </si>
  <si>
    <t>到达一颗星星：维达格尔和让蒂尔之歌</t>
  </si>
  <si>
    <t>Santanach Suñol, Joan.</t>
  </si>
  <si>
    <t>9788413202525</t>
  </si>
  <si>
    <t>La obra leteraria de Manuel Alonso Alcalde (1919-1990)</t>
  </si>
  <si>
    <t>曼努埃尔·阿隆索·阿尔卡尔德（1919-1990）的致命工作</t>
  </si>
  <si>
    <t>María Teresa Escalada Bruitón</t>
  </si>
  <si>
    <t>9788418128035</t>
  </si>
  <si>
    <t>El Hombre Del Laberinto</t>
  </si>
  <si>
    <t>迷宫里的人</t>
  </si>
  <si>
    <t>Carrisi, Donato</t>
  </si>
  <si>
    <t>I546.4</t>
  </si>
  <si>
    <t>9788447231119</t>
  </si>
  <si>
    <t>De la literatura amorosa a la ética política : la obra de Don Pedro de Portugal (1429-1466)</t>
  </si>
  <si>
    <r>
      <rPr>
        <sz val="10"/>
        <rFont val="宋体"/>
        <family val="3"/>
        <charset val="134"/>
      </rPr>
      <t>从爱情文学到政治伦理：唐</t>
    </r>
    <r>
      <rPr>
        <sz val="10"/>
        <rFont val="宋体"/>
        <family val="3"/>
        <charset val="134"/>
      </rPr>
      <t>·</t>
    </r>
    <r>
      <rPr>
        <sz val="10"/>
        <rFont val="宋体"/>
        <family val="3"/>
        <charset val="134"/>
      </rPr>
      <t>佩德罗</t>
    </r>
    <r>
      <rPr>
        <sz val="10"/>
        <rFont val="宋体"/>
        <family val="3"/>
        <charset val="134"/>
      </rPr>
      <t>·</t>
    </r>
    <r>
      <rPr>
        <sz val="10"/>
        <rFont val="宋体"/>
        <family val="3"/>
        <charset val="134"/>
      </rPr>
      <t>德</t>
    </r>
    <r>
      <rPr>
        <sz val="10"/>
        <rFont val="宋体"/>
        <family val="3"/>
        <charset val="134"/>
      </rPr>
      <t>·</t>
    </r>
    <r>
      <rPr>
        <sz val="10"/>
        <rFont val="宋体"/>
        <family val="3"/>
        <charset val="134"/>
      </rPr>
      <t>葡萄牙</t>
    </r>
    <r>
      <rPr>
        <sz val="10"/>
        <rFont val="宋体"/>
        <family val="3"/>
        <charset val="134"/>
      </rPr>
      <t xml:space="preserve"> (1429-1466) </t>
    </r>
    <r>
      <rPr>
        <sz val="10"/>
        <rFont val="宋体"/>
        <family val="3"/>
        <charset val="134"/>
      </rPr>
      <t>的作品</t>
    </r>
  </si>
  <si>
    <t>Montero Moreno, Ana M.</t>
  </si>
  <si>
    <t>I551</t>
  </si>
  <si>
    <t>9788400109103</t>
  </si>
  <si>
    <t>Estudios culturales y literarios del mundo hispánico : en honor a José Checa Beltrán</t>
  </si>
  <si>
    <r>
      <rPr>
        <sz val="10"/>
        <rFont val="宋体"/>
        <family val="3"/>
        <charset val="134"/>
      </rPr>
      <t>西班牙世界的文化和文学研究：纪念何塞</t>
    </r>
    <r>
      <rPr>
        <sz val="10"/>
        <rFont val="宋体"/>
        <family val="3"/>
        <charset val="134"/>
      </rPr>
      <t>·</t>
    </r>
    <r>
      <rPr>
        <sz val="10"/>
        <rFont val="宋体"/>
        <family val="3"/>
        <charset val="134"/>
      </rPr>
      <t>切卡</t>
    </r>
    <r>
      <rPr>
        <sz val="10"/>
        <rFont val="宋体"/>
        <family val="3"/>
        <charset val="134"/>
      </rPr>
      <t>·</t>
    </r>
    <r>
      <rPr>
        <sz val="10"/>
        <rFont val="宋体"/>
        <family val="3"/>
        <charset val="134"/>
      </rPr>
      <t>贝尔特兰</t>
    </r>
  </si>
  <si>
    <t>9788437641232</t>
  </si>
  <si>
    <t>Guatimozin, último emperador de México : novela histórica</t>
  </si>
  <si>
    <t>墨西哥末代皇帝瓜提莫津：历史小说</t>
  </si>
  <si>
    <t>Gómez de Avellaneda, Gertrudis, 1814-1873.</t>
  </si>
  <si>
    <t>9788478988617</t>
  </si>
  <si>
    <t>Manolito</t>
  </si>
  <si>
    <t>马诺利托</t>
  </si>
  <si>
    <t>Pariente, Emilio, 1965-.</t>
  </si>
  <si>
    <t>9788412227543</t>
  </si>
  <si>
    <t>Tiempos de vino y poesía : prosas granadinas</t>
  </si>
  <si>
    <t>葡萄酒与诗歌的时代：来自格拉纳达的散文</t>
  </si>
  <si>
    <t>Guillén, Rafael, 1933-.</t>
  </si>
  <si>
    <t>9788417552770</t>
  </si>
  <si>
    <t>La tournée de Dios</t>
  </si>
  <si>
    <t>上帝之旅 (Google翻译)</t>
  </si>
  <si>
    <t>Enrique Jardiel Poncela</t>
  </si>
  <si>
    <t>9788431336950</t>
  </si>
  <si>
    <t>El mosqueador añadido : con un facsímil de un manoscrito desconocido</t>
  </si>
  <si>
    <t>火枪手补充说：带有一份不知名手稿的传真(Google翻译)</t>
  </si>
  <si>
    <t>Antonio de Paz y Salgado</t>
  </si>
  <si>
    <t>9788491297048</t>
  </si>
  <si>
    <t>Azul salado.</t>
  </si>
  <si>
    <t>咸蓝色</t>
  </si>
  <si>
    <t>Simonet, Marta</t>
  </si>
  <si>
    <t>9788419347602</t>
  </si>
  <si>
    <t>La Andalucía de Miguel Hernández : antología poética</t>
  </si>
  <si>
    <t>米格尔·埃尔南德斯的安达卢西亚：诗歌选集</t>
  </si>
  <si>
    <t>Miguel Hernández;Juan José Téllez</t>
  </si>
  <si>
    <t>9788419347589</t>
  </si>
  <si>
    <t>Rosario</t>
  </si>
  <si>
    <t>念珠</t>
  </si>
  <si>
    <t>Blanca Berjano</t>
  </si>
  <si>
    <t>9788419323200</t>
  </si>
  <si>
    <t>Derecho a cita</t>
  </si>
  <si>
    <t>引用权</t>
  </si>
  <si>
    <t>Marrero, Roberta.</t>
  </si>
  <si>
    <t>I551.2</t>
  </si>
  <si>
    <t>9788412705386</t>
  </si>
  <si>
    <t>El vuelo de las garzas</t>
  </si>
  <si>
    <t>苍鹭的飞行</t>
  </si>
  <si>
    <t>Díaz Viana, Luis</t>
  </si>
  <si>
    <t>9788410057234</t>
  </si>
  <si>
    <t>Ritos de paso.</t>
  </si>
  <si>
    <t>通过仪式</t>
  </si>
  <si>
    <t>Taléns, Jenaro.</t>
  </si>
  <si>
    <t>9788467069495</t>
  </si>
  <si>
    <t>Los prospectos de mis medicamentos.</t>
  </si>
  <si>
    <t>我的药物传单</t>
  </si>
  <si>
    <t>Lasheras Guillermo</t>
  </si>
  <si>
    <t>9788467068948</t>
  </si>
  <si>
    <t>Nana de la medusa</t>
  </si>
  <si>
    <t>水母的娜娜</t>
  </si>
  <si>
    <t>Marina Perezagua</t>
  </si>
  <si>
    <t>9788433922601</t>
  </si>
  <si>
    <t>Fuego la sed</t>
  </si>
  <si>
    <t>消除口渴</t>
  </si>
  <si>
    <t>Sánchez, María</t>
  </si>
  <si>
    <t>9788415117889</t>
  </si>
  <si>
    <t>¿Dónde?</t>
  </si>
  <si>
    <t>哪里？</t>
  </si>
  <si>
    <t>Kepa Murua</t>
  </si>
  <si>
    <t>9788418082160</t>
  </si>
  <si>
    <t>Hasta que la suerte nos depare</t>
  </si>
  <si>
    <t>直到运气给我们 (Google翻译)</t>
  </si>
  <si>
    <t>Michel Mejías</t>
  </si>
  <si>
    <t>9788498955705</t>
  </si>
  <si>
    <t>El encuentro absoluto</t>
  </si>
  <si>
    <t>绝对的邂逅</t>
  </si>
  <si>
    <t>Zamora, Daisy</t>
  </si>
  <si>
    <t>9788490414910</t>
  </si>
  <si>
    <t>Misericordia</t>
  </si>
  <si>
    <t>怜悯</t>
  </si>
  <si>
    <t>Despeyroux, Denise</t>
  </si>
  <si>
    <t>I551.3</t>
  </si>
  <si>
    <t>9788420477565</t>
  </si>
  <si>
    <t>Pequeño hablante</t>
  </si>
  <si>
    <t>小音箱</t>
  </si>
  <si>
    <t>Neuman, Andrés</t>
  </si>
  <si>
    <t>I551.4</t>
  </si>
  <si>
    <t>9788491898207</t>
  </si>
  <si>
    <t>Mamá</t>
  </si>
  <si>
    <t>妈妈</t>
  </si>
  <si>
    <t>Edmundo Díaz Conde</t>
  </si>
  <si>
    <t>9788491897101</t>
  </si>
  <si>
    <t>La ciudad bajo la luna</t>
  </si>
  <si>
    <t>月亮下的城市</t>
  </si>
  <si>
    <t>Nerea Riesco</t>
  </si>
  <si>
    <t>9788419615022</t>
  </si>
  <si>
    <t>Narcopiso</t>
  </si>
  <si>
    <t>纳科皮索</t>
  </si>
  <si>
    <t>Paco Gómez Escribano</t>
  </si>
  <si>
    <t>9788419583536</t>
  </si>
  <si>
    <t>La ternura</t>
  </si>
  <si>
    <t>压痛</t>
  </si>
  <si>
    <t>Ducay, Paula.</t>
  </si>
  <si>
    <t>9788433922861</t>
  </si>
  <si>
    <t>Un lugar soleado para gente sombría</t>
  </si>
  <si>
    <t>阴暗者的阳光明媚的地方</t>
  </si>
  <si>
    <t>Enriquez, Mariana.</t>
  </si>
  <si>
    <t>9788433998972</t>
  </si>
  <si>
    <t>Un verdor terrible</t>
  </si>
  <si>
    <t>可怕的绿化 (Google翻译)</t>
  </si>
  <si>
    <t>Benjamín Labatut</t>
  </si>
  <si>
    <t>9788466671224</t>
  </si>
  <si>
    <t>Aprender a volar</t>
  </si>
  <si>
    <t>学会飞翔</t>
  </si>
  <si>
    <t>Alberto García-Salido</t>
  </si>
  <si>
    <t>9788417921378</t>
  </si>
  <si>
    <t>Amanda Black : una herencia peligrosa</t>
  </si>
  <si>
    <t>阿曼达布莱克：危险的遗产(Google翻译)</t>
  </si>
  <si>
    <t>Bárbara Montes</t>
  </si>
  <si>
    <t>9788418690051</t>
  </si>
  <si>
    <t>Sofoco</t>
  </si>
  <si>
    <t>沙发</t>
  </si>
  <si>
    <t>Laura Ortiz Gómez</t>
  </si>
  <si>
    <t>9788411317061</t>
  </si>
  <si>
    <t>El jardín de las delicias.</t>
  </si>
  <si>
    <t>人间乐园</t>
  </si>
  <si>
    <t>Méndez Germain, Fernando.</t>
  </si>
  <si>
    <t>9788412709766</t>
  </si>
  <si>
    <t>El año de la sal</t>
  </si>
  <si>
    <t>盐年</t>
  </si>
  <si>
    <t>Peregrín, María Jesús.</t>
  </si>
  <si>
    <t>9788412421590</t>
  </si>
  <si>
    <t>La noche será negra y blanca</t>
  </si>
  <si>
    <t>夜晚将是黑白的</t>
  </si>
  <si>
    <t>Venegas, Socorro</t>
  </si>
  <si>
    <t>9788423363063</t>
  </si>
  <si>
    <t>Malart.</t>
  </si>
  <si>
    <t>马拉特</t>
  </si>
  <si>
    <t>Sáinz de la Maza Aro</t>
  </si>
  <si>
    <t>9788414029428</t>
  </si>
  <si>
    <t>Dos más dos : y otros grandes enigmas de mi adolescencia</t>
  </si>
  <si>
    <t>二加二：以及我青春期的其他巨大谜团</t>
  </si>
  <si>
    <t>José Antonio Francés González</t>
  </si>
  <si>
    <t>9788433922151</t>
  </si>
  <si>
    <t>Los guapos</t>
  </si>
  <si>
    <t>帅气的</t>
  </si>
  <si>
    <t>García Llovet, Esther</t>
  </si>
  <si>
    <t>9788467068702</t>
  </si>
  <si>
    <t>Delito</t>
  </si>
  <si>
    <t>犯罪</t>
  </si>
  <si>
    <t>Carme Chaparro</t>
  </si>
  <si>
    <t>9788467069419</t>
  </si>
  <si>
    <t>Las horas crueles.</t>
  </si>
  <si>
    <t>残酷的时光</t>
  </si>
  <si>
    <t>Pariente Marto</t>
  </si>
  <si>
    <t>9788467069013</t>
  </si>
  <si>
    <t>Los muertos también gritan.</t>
  </si>
  <si>
    <t>逝者也在哭泣</t>
  </si>
  <si>
    <t>Lema David</t>
  </si>
  <si>
    <t>9788431336059</t>
  </si>
  <si>
    <t>Qué raro es todo en la superficie</t>
  </si>
  <si>
    <t>表面上的一切多么诡异 (Google翻译)</t>
  </si>
  <si>
    <t>Carlos Cebrián Cuesta</t>
  </si>
  <si>
    <t>9788417626976</t>
  </si>
  <si>
    <t>La princesa de Buchenwald</t>
  </si>
  <si>
    <t>布痕瓦尔德公主</t>
  </si>
  <si>
    <t>Ana Andreu Baquero</t>
  </si>
  <si>
    <t>9788417678708</t>
  </si>
  <si>
    <t>Detendrán mi río</t>
  </si>
  <si>
    <t>他们会阻止我的河流(Google翻译)</t>
  </si>
  <si>
    <t>Virginia Mendoza Benavente</t>
  </si>
  <si>
    <t>9788418483448</t>
  </si>
  <si>
    <t>Antes de diciembre</t>
  </si>
  <si>
    <t>12月之前(Google翻译)</t>
  </si>
  <si>
    <t>Joana Marcus</t>
  </si>
  <si>
    <t>9788419169938</t>
  </si>
  <si>
    <t>Lujuria Libro 1 Pecados Placenteros 3</t>
  </si>
  <si>
    <t>欲望书 1 愉快的罪恶 3</t>
  </si>
  <si>
    <t>Muñoz,Eva</t>
  </si>
  <si>
    <t>9788420476575</t>
  </si>
  <si>
    <t>Mundo Que Vimos Arder, El</t>
  </si>
  <si>
    <t>我们看到的世界在燃烧</t>
  </si>
  <si>
    <t>Cisneros, Renato</t>
  </si>
  <si>
    <t>9788466674225</t>
  </si>
  <si>
    <t>Aún no es tarde</t>
  </si>
  <si>
    <t>现在还为时不晚</t>
  </si>
  <si>
    <t>Paola Boutellier</t>
  </si>
  <si>
    <t>9788408269281</t>
  </si>
  <si>
    <t>Donde todo brilla.</t>
  </si>
  <si>
    <t>一切都闪耀的地方</t>
  </si>
  <si>
    <t>Kellen Alice</t>
  </si>
  <si>
    <t>9788408270478</t>
  </si>
  <si>
    <t>Si no amaneciera.</t>
  </si>
  <si>
    <t>如果天没有亮</t>
  </si>
  <si>
    <t>Sánchez Barilli Ayanta</t>
  </si>
  <si>
    <t>9788408270447</t>
  </si>
  <si>
    <t>Todo el tiempo que nos queda.</t>
  </si>
  <si>
    <t>我们离开了所有的时间</t>
  </si>
  <si>
    <t>Junquera Irene</t>
  </si>
  <si>
    <t>9788401029912</t>
  </si>
  <si>
    <t>La huella borrada.</t>
  </si>
  <si>
    <t>足迹被抹去了</t>
  </si>
  <si>
    <t>Antonio Fuentes</t>
  </si>
  <si>
    <t>9788401029936</t>
  </si>
  <si>
    <t>Algunos días de abril</t>
  </si>
  <si>
    <t>四月的某些日子</t>
  </si>
  <si>
    <t>Jordi Sierra i Fabra</t>
  </si>
  <si>
    <t>9788401028557</t>
  </si>
  <si>
    <t>Sucia</t>
  </si>
  <si>
    <t>肮脏</t>
  </si>
  <si>
    <t>Bàrbara Mestanza</t>
  </si>
  <si>
    <t>9788439741688</t>
  </si>
  <si>
    <t>Falsa liebre.</t>
  </si>
  <si>
    <t>假野兔</t>
  </si>
  <si>
    <t>Fernanda Melchor</t>
  </si>
  <si>
    <t>9788498569087</t>
  </si>
  <si>
    <t>El Verano En Que Llegaron Los Lobos</t>
  </si>
  <si>
    <t>狼队到来的夏天</t>
  </si>
  <si>
    <t>García-Rojo Cantón, Patricia</t>
  </si>
  <si>
    <t>9788418699276</t>
  </si>
  <si>
    <t>Escritos antivíricos</t>
  </si>
  <si>
    <t>抗病毒著作</t>
  </si>
  <si>
    <t>Marrero Henríquez, José Manuel.</t>
  </si>
  <si>
    <t>I551.6</t>
  </si>
  <si>
    <t>9788409479047</t>
  </si>
  <si>
    <t>Historia de mi lengua</t>
  </si>
  <si>
    <t>我的语言历史</t>
  </si>
  <si>
    <t>Claudia Apablaza</t>
  </si>
  <si>
    <t>9788412808902</t>
  </si>
  <si>
    <t>Ocho entrevistas inventadas</t>
  </si>
  <si>
    <t>八次捏造的采访</t>
  </si>
  <si>
    <t>Vila-Matas, Enrique</t>
  </si>
  <si>
    <t>9788412662054</t>
  </si>
  <si>
    <t>Cuando cumplí cuarenta</t>
  </si>
  <si>
    <t>当我四十岁的时候</t>
  </si>
  <si>
    <t>Maier, Gonzalo</t>
  </si>
  <si>
    <t>9788419261779</t>
  </si>
  <si>
    <t>Dios fulmine a la que escriba sobre mí</t>
  </si>
  <si>
    <t>上帝会击倒所有写关于我的人</t>
  </si>
  <si>
    <t>García-Junco, Aura</t>
  </si>
  <si>
    <t>9788418968815</t>
  </si>
  <si>
    <t>Todas Las Piezas Rotas</t>
  </si>
  <si>
    <t>所有破碎的碎片</t>
  </si>
  <si>
    <t>Boyne, John</t>
  </si>
  <si>
    <t>9788433911148</t>
  </si>
  <si>
    <t>Elizabeth Finch</t>
  </si>
  <si>
    <t>伊丽莎白·芬奇</t>
  </si>
  <si>
    <t>Barnes, Julian</t>
  </si>
  <si>
    <t>9788418850578</t>
  </si>
  <si>
    <t>Sé Quién Eres</t>
  </si>
  <si>
    <t>我知道你是谁</t>
  </si>
  <si>
    <t>Feeney, Alice</t>
  </si>
  <si>
    <t>9788419030252</t>
  </si>
  <si>
    <t>Las Mujeres Weyward</t>
  </si>
  <si>
    <t>韦沃德妇女</t>
  </si>
  <si>
    <t>Hart, Emilia</t>
  </si>
  <si>
    <t>9788433901927</t>
  </si>
  <si>
    <t>Fortuna</t>
  </si>
  <si>
    <t>财富</t>
  </si>
  <si>
    <t>Díaz, Hernán</t>
  </si>
  <si>
    <t>9788419501943</t>
  </si>
  <si>
    <t>Besar El Cielo</t>
  </si>
  <si>
    <t>亲吻天空</t>
  </si>
  <si>
    <t>Ritchie, Krista;Ritchie, Becca</t>
  </si>
  <si>
    <t>9788401031137</t>
  </si>
  <si>
    <t>El Aguijón Del Escorpión (Nora Kelly 2)</t>
  </si>
  <si>
    <t>蝎子的毒刺（诺拉·凯利 2）</t>
  </si>
  <si>
    <t>Douglas Preston Y Lincoln Child,</t>
  </si>
  <si>
    <t>9788491297437</t>
  </si>
  <si>
    <t>Nocturno</t>
  </si>
  <si>
    <t>夜间</t>
  </si>
  <si>
    <t>Roberts, Nora (Robb, J.D.)</t>
  </si>
  <si>
    <t>9788419131065</t>
  </si>
  <si>
    <t>Unas Vacaciones De Muerte</t>
  </si>
  <si>
    <t>死亡假期</t>
  </si>
  <si>
    <t>Bailey, Tessa</t>
  </si>
  <si>
    <t>9788416517909</t>
  </si>
  <si>
    <t>Mika En La Vida Real</t>
  </si>
  <si>
    <t>现实生活中的米卡</t>
  </si>
  <si>
    <t>Emiko, Jean</t>
  </si>
  <si>
    <t>9788419050670</t>
  </si>
  <si>
    <t>Ciudades sin lugar : utopías urbanas en la ciencia ficción</t>
  </si>
  <si>
    <t>没有地方的城市：科幻小说中的城市乌托邦</t>
  </si>
  <si>
    <t>Carmen Muñumer</t>
  </si>
  <si>
    <t>9788467069112</t>
  </si>
  <si>
    <t>El Paraíso a pinceladas : jardines en las obras de arte</t>
  </si>
  <si>
    <t>笔触天堂：艺术品中的花园</t>
  </si>
  <si>
    <t>Eduardo Barba Gómez</t>
  </si>
  <si>
    <t>9788431334734</t>
  </si>
  <si>
    <t>(Una) Caracterización del mobiliario moderno : Adolf Loos, Walter Gropius, Le Corbusier</t>
  </si>
  <si>
    <t>（A）现代家具的特征：阿道夫·卢斯，沃尔特·格罗皮乌斯，勒柯布西耶 (Google翻译)</t>
  </si>
  <si>
    <t>María Villanueva Fernández</t>
  </si>
  <si>
    <t>9788431336332</t>
  </si>
  <si>
    <t>Análisis del relato cinematrográfico</t>
  </si>
  <si>
    <t>电影叙事分析(Google翻译)</t>
  </si>
  <si>
    <t>Josep Prósper Ribes</t>
  </si>
  <si>
    <t>9788431334864</t>
  </si>
  <si>
    <t>Belleza sapiente : el agrado de la mente</t>
  </si>
  <si>
    <t>智慧之美：心灵的愉悦 (Google翻译)</t>
  </si>
  <si>
    <t>Rafael García Sánchez</t>
  </si>
  <si>
    <t>9788431334543</t>
  </si>
  <si>
    <t>El cine de Terrence Malick : la esperanza de llegar a casa</t>
  </si>
  <si>
    <t>特伦斯·马里克（Terrence Malick）的电影院：希望回家 (Google翻译)</t>
  </si>
  <si>
    <t>Pablo Alzola Cerero</t>
  </si>
  <si>
    <t>9788431336455</t>
  </si>
  <si>
    <t>El regreso de los Tallanes : teatro, historia e identidad en el Perú</t>
  </si>
  <si>
    <t>塔兰的回归：秘鲁的戏剧、历史和身份(Google翻译)</t>
  </si>
  <si>
    <t>Luis Millones</t>
  </si>
  <si>
    <t>9788431335915</t>
  </si>
  <si>
    <t>Series contra cultura : una guía humanista de la ficción televisiva</t>
  </si>
  <si>
    <t>反文化系列：电视小说人文指南 (Google翻译)</t>
  </si>
  <si>
    <t>Alberto Nahum García Martínez</t>
  </si>
  <si>
    <t>9788413114156</t>
  </si>
  <si>
    <t>Cine y hospitalidad : narrativas visuales del otro : materiales de arte y estética</t>
  </si>
  <si>
    <t>电影和酒店业：另一方的视觉叙事：艺术和美学的材料(Microsoft翻译)</t>
  </si>
  <si>
    <t>Domingo Hernández Sánchez^^Ana María Manzanas Calvo</t>
  </si>
  <si>
    <t>9788419323224</t>
  </si>
  <si>
    <t>Nadie miraba hacia aquí : un ensayo sobre arte y VIH/sida</t>
  </si>
  <si>
    <t>没有人看这里：艺术与艾滋病</t>
  </si>
  <si>
    <t>Galaxina, Andrea.</t>
  </si>
  <si>
    <t>J1</t>
  </si>
  <si>
    <t>9788409573059</t>
  </si>
  <si>
    <t>Generación 2024.</t>
  </si>
  <si>
    <t>2024这代人</t>
  </si>
  <si>
    <t>Andrea Muniáin Perales</t>
  </si>
  <si>
    <t>9788446048626</t>
  </si>
  <si>
    <t>La huerta y el origen de las cosas</t>
  </si>
  <si>
    <t>花园和事物的起源 (Google翻译)</t>
  </si>
  <si>
    <t>Rubén Uceda Villanueva</t>
  </si>
  <si>
    <t>9788411483070</t>
  </si>
  <si>
    <t>El Partido De Las Panteras Negras [Cómic]</t>
  </si>
  <si>
    <t>黑豹队比赛：故事</t>
  </si>
  <si>
    <t>Walker, David F.</t>
  </si>
  <si>
    <t>9788419550125</t>
  </si>
  <si>
    <t>Migas</t>
  </si>
  <si>
    <t>面包屑</t>
  </si>
  <si>
    <t>Castañeda, Javier</t>
  </si>
  <si>
    <t>9788418215124</t>
  </si>
  <si>
    <t>El Murciélago sale a por birras</t>
  </si>
  <si>
    <t>蝙蝠出去喝啤酒 (Google翻译)</t>
  </si>
  <si>
    <t>Álvaro Ortiz</t>
  </si>
  <si>
    <t>9788419670571</t>
  </si>
  <si>
    <t>Lo sabes aunque no te lo he dicho</t>
  </si>
  <si>
    <t>虽然我没有告诉你，但你知道</t>
  </si>
  <si>
    <t>Sierra, Candela</t>
  </si>
  <si>
    <t>9788412096842</t>
  </si>
  <si>
    <t>Miguel Núñez : mil vidas más</t>
  </si>
  <si>
    <t>米格尔·努涅斯：还有一千条生命(Google翻译)</t>
  </si>
  <si>
    <t>Pepe Gálvez</t>
  </si>
  <si>
    <t>9788412009200</t>
  </si>
  <si>
    <t>Por un puñado de dracmas</t>
  </si>
  <si>
    <t>少数德拉克马 (Google翻译)</t>
  </si>
  <si>
    <t>Ivan García</t>
  </si>
  <si>
    <t>9788412009217</t>
  </si>
  <si>
    <t>Satanela</t>
  </si>
  <si>
    <t>萨塔内尔 (Google翻译)</t>
  </si>
  <si>
    <t>Alfonso Bueno</t>
  </si>
  <si>
    <t>9788426407474</t>
  </si>
  <si>
    <t>La tira de mujeres : ¿te pensabas que solo te pesaba a ti?</t>
  </si>
  <si>
    <t>脱衣舞：你以为这只对你有影响吗？ (Google翻译)</t>
  </si>
  <si>
    <t>Ángeles González Sinde</t>
  </si>
  <si>
    <t>9788417989385</t>
  </si>
  <si>
    <t>El amanecer de las sombras</t>
  </si>
  <si>
    <t>阴影的黎明 (Google翻译)</t>
  </si>
  <si>
    <t>Nacho Arranz</t>
  </si>
  <si>
    <t>9788417989194</t>
  </si>
  <si>
    <t>Como peces en la red</t>
  </si>
  <si>
    <t>就像网中的鱼 (Google翻译)</t>
  </si>
  <si>
    <t>Juan Álvarez</t>
  </si>
  <si>
    <t>9788413344690</t>
  </si>
  <si>
    <t>Máxima discreción</t>
  </si>
  <si>
    <t>最大的自由裁量权 (Google翻译)</t>
  </si>
  <si>
    <t>Alfonso López</t>
  </si>
  <si>
    <t>9788425358616</t>
  </si>
  <si>
    <t>Maestra de pueblo : borrón y cuenta nueva</t>
  </si>
  <si>
    <t>乡村老师：干净的石板 (Google翻译)</t>
  </si>
  <si>
    <t>Cristina Picazo</t>
  </si>
  <si>
    <t>9788418051012</t>
  </si>
  <si>
    <t>¡Vaya siglo nos espera! : instrucciones para salvar el mundo</t>
  </si>
  <si>
    <t>等待我们的是一个多么美好的世纪！ : 拯救世界的说明 (Google翻译)</t>
  </si>
  <si>
    <t>Pedro Cifuentes</t>
  </si>
  <si>
    <t>9788417809379</t>
  </si>
  <si>
    <t>El extraterrestre humano</t>
  </si>
  <si>
    <t>人类外星人 (Google翻译)</t>
  </si>
  <si>
    <t>Antía Díaz</t>
  </si>
  <si>
    <t>9788413408002</t>
  </si>
  <si>
    <t>Ignacio Fortún : cinco capítulos.</t>
  </si>
  <si>
    <t>伊格纳西奥·福顿：第五卷</t>
  </si>
  <si>
    <t>Fortún, Ignacio</t>
  </si>
  <si>
    <t>9788417247812</t>
  </si>
  <si>
    <t>Beethoven : un músico sobre un mar de nubes</t>
  </si>
  <si>
    <t>贝多芬：云海中的音乐家 (Google翻译)</t>
  </si>
  <si>
    <t>Ramon Gener</t>
  </si>
  <si>
    <t>9788417247836</t>
  </si>
  <si>
    <t>LHasta siempre, Mister Berlanga!</t>
  </si>
  <si>
    <t>再见，贝兰加先生！ (Google翻译)</t>
  </si>
  <si>
    <t>Luis Alegre</t>
  </si>
  <si>
    <t>9788413697314</t>
  </si>
  <si>
    <t>El tiempo, lo soñado y lo real : homenaje a José Ignacio Lapido</t>
  </si>
  <si>
    <t>时间、梦想与现实</t>
  </si>
  <si>
    <t>Javier Gilabert Sánchez</t>
  </si>
  <si>
    <t>9788495749598</t>
  </si>
  <si>
    <t>Conversaciones con Lichis</t>
  </si>
  <si>
    <t>荔枝访谈</t>
  </si>
  <si>
    <t>Egido, África.</t>
  </si>
  <si>
    <t>9788410024045</t>
  </si>
  <si>
    <t>Diez horas con Kiko Veneno</t>
  </si>
  <si>
    <t>与基科·维内诺共度十小时</t>
  </si>
  <si>
    <t>Veneno, Kiko</t>
  </si>
  <si>
    <t>9788419661975</t>
  </si>
  <si>
    <t>Fenómeno Taylor Swift</t>
  </si>
  <si>
    <t>泰勒·斯威夫特现象</t>
  </si>
  <si>
    <t>Iborra, Yeray S.</t>
  </si>
  <si>
    <t>9788419682338</t>
  </si>
  <si>
    <t>La tradición oral leonesa : el ciclo de la vida</t>
  </si>
  <si>
    <t>莱昂口头传统：生命周期</t>
  </si>
  <si>
    <t>Álvarez Cárcamo, David.</t>
  </si>
  <si>
    <t>9788496582705</t>
  </si>
  <si>
    <t>Patrimonio nacional</t>
  </si>
  <si>
    <t>国家遗产</t>
  </si>
  <si>
    <t>Azcona, Rafael.</t>
  </si>
  <si>
    <t>9788413406886</t>
  </si>
  <si>
    <t>Buñuel : la última etapa francesa</t>
  </si>
  <si>
    <t>布努埃尔：法国的最后阶段</t>
  </si>
  <si>
    <t>Duprat de Montero, Arnaud.</t>
  </si>
  <si>
    <t>9788412653526</t>
  </si>
  <si>
    <t>¡Larga vida al trash! : el cine de John Waters como nunca te lo hanían contado</t>
  </si>
  <si>
    <t>垃圾万岁！：约翰·沃特斯（John Waters）从未被告知的电影</t>
  </si>
  <si>
    <t>Javier Parra</t>
  </si>
  <si>
    <t>B1包：外文原版纸质图书—俄语</t>
  </si>
  <si>
    <t>9785880107889</t>
  </si>
  <si>
    <t>Басни, иронические стихотворения</t>
  </si>
  <si>
    <t>寓言、讽刺诗</t>
  </si>
  <si>
    <t>Гарда</t>
  </si>
  <si>
    <t>USD</t>
  </si>
  <si>
    <t>9785534136821</t>
  </si>
  <si>
    <t>Методология диссертационного исследования: Учебник для вузов</t>
  </si>
  <si>
    <t>论文研究方法：大学教科书</t>
  </si>
  <si>
    <t>Селетков С.Г.</t>
  </si>
  <si>
    <t>9785001653028</t>
  </si>
  <si>
    <t>Архетипы и символы русской культуры: от архаики до современности: статьи и эссе</t>
  </si>
  <si>
    <t>俄罗斯文化的原型和象征：从古至今：文章和论文</t>
  </si>
  <si>
    <t>Байдин, В. В.</t>
  </si>
  <si>
    <t>9785996132393</t>
  </si>
  <si>
    <t>Российская цивилизация как социокультурный феномен. Монография.</t>
  </si>
  <si>
    <t>俄罗斯文明作为一种社会文化现象：专著</t>
  </si>
  <si>
    <t>Исаченко Н.Н.</t>
  </si>
  <si>
    <t>9785001695523</t>
  </si>
  <si>
    <t>Русские травести в истории, культуре и повседневности.</t>
  </si>
  <si>
    <t>俄罗斯历史、文化和日常生活中的丑闻。</t>
  </si>
  <si>
    <t>Хорошилова О.А.</t>
  </si>
  <si>
    <t>9785820921797</t>
  </si>
  <si>
    <t>Актуальные аспекты лингвистики, лингводидактики и межкультурной коммуникации: сборник научных статей</t>
  </si>
  <si>
    <t>语言学、语言教学法和跨文化交际的实际方面：科学文章集</t>
  </si>
  <si>
    <t>ответственный редактор Ю.В. Баклагова</t>
  </si>
  <si>
    <t>9785883139771</t>
  </si>
  <si>
    <t>Актуальные вопросы современных языковых исследований: коллективная монография</t>
  </si>
  <si>
    <t>现代语言研究热点问题：集体专著</t>
  </si>
  <si>
    <t>Захарчук, Е. А.; Кривко, И. П.; Стародубцева, Е. А.</t>
  </si>
  <si>
    <t>9785820924354</t>
  </si>
  <si>
    <t>Актуальные проблемы лингвистики и переводоведения: сборник научных трудов</t>
  </si>
  <si>
    <t>当前语言学和翻译研究的问题：科学论文集</t>
  </si>
  <si>
    <t>под редакцией: А.В. Гороховой</t>
  </si>
  <si>
    <t>9785907752672</t>
  </si>
  <si>
    <t>Аналитические образования в грамматическом строе современного русского языка: монография (2-е издание, исправленное и дополненное)</t>
  </si>
  <si>
    <t>现代俄语语法结构中的分析结构：专著（第二版，更正和扩展）</t>
  </si>
  <si>
    <t>Родионова, И. А.</t>
  </si>
  <si>
    <t>9785811264056</t>
  </si>
  <si>
    <t>Говорите и пишите по-русски правильно</t>
  </si>
  <si>
    <t>正确说和写俄语</t>
  </si>
  <si>
    <t>Розенталь, Дитмар Эльяшевич</t>
  </si>
  <si>
    <t>9785604092651</t>
  </si>
  <si>
    <t>Иерархия и взаимодействие грамматических категорий глагола.</t>
  </si>
  <si>
    <t>动词的语法类别的层次结构和交互作用</t>
  </si>
  <si>
    <t>отв. ред. В.С. Храковский, А.Л. Мульчуков</t>
  </si>
  <si>
    <t>9785895036556</t>
  </si>
  <si>
    <t>Исследование вопросов языкознания и преподавания русского языка: монография</t>
  </si>
  <si>
    <t>语言学问题研究和俄语教学：专著</t>
  </si>
  <si>
    <t>Чжан, Цзин</t>
  </si>
  <si>
    <t>9785934418251</t>
  </si>
  <si>
    <t>Конфликтный орфографический словарь русского языка.</t>
  </si>
  <si>
    <t>俄语冲突拼写词典</t>
  </si>
  <si>
    <t>Бисеров, А. Ю.</t>
  </si>
  <si>
    <t>9785976555990</t>
  </si>
  <si>
    <t>Лингвокреативное пространство интернет-коммуникации. Коллективная монография.</t>
  </si>
  <si>
    <t>网络传播的语言与创意空间：集体专著</t>
  </si>
  <si>
    <t>Иванова М.В., Клушина Н.И. (ed.)</t>
  </si>
  <si>
    <t>9785604855492</t>
  </si>
  <si>
    <t>Основополагающие термины русистики: истоки, становление и функционирование: монография</t>
  </si>
  <si>
    <t>俄罗斯研究的基本术语：起源、形成和功能：专著</t>
  </si>
  <si>
    <t>Акимова, Е. В.; Скворцов, К. В.; Щербина, С. И.</t>
  </si>
  <si>
    <t>9785398030228</t>
  </si>
  <si>
    <t>Педагогика перевода. Монография. 2-е издание, переработанное и дополненное.</t>
  </si>
  <si>
    <t>翻译教育学：专著：第二版，经过修订和扩展</t>
  </si>
  <si>
    <t>Аликина Е.В.</t>
  </si>
  <si>
    <t>9785904417956</t>
  </si>
  <si>
    <t>Перевод и лингводидактика</t>
  </si>
  <si>
    <t>翻译和语言教学法</t>
  </si>
  <si>
    <t>Шустова, С. В.; Попова, Н. С.; Афанасьева, А. А.</t>
  </si>
  <si>
    <t>9785976554443</t>
  </si>
  <si>
    <t>Российское переводоведение в XXI веке. Проблемы и перспективы. Монография.</t>
  </si>
  <si>
    <r>
      <rPr>
        <sz val="10"/>
        <rFont val="Times New Roman Regular"/>
      </rPr>
      <t>21</t>
    </r>
    <r>
      <rPr>
        <sz val="10"/>
        <rFont val="宋体"/>
        <family val="3"/>
        <charset val="134"/>
      </rPr>
      <t>世纪俄语翻译研究</t>
    </r>
    <r>
      <rPr>
        <sz val="10"/>
        <rFont val="Times New Roman Regular"/>
      </rPr>
      <t>.</t>
    </r>
    <r>
      <rPr>
        <sz val="10"/>
        <rFont val="宋体"/>
        <family val="3"/>
        <charset val="134"/>
      </rPr>
      <t>问题与展望：专著</t>
    </r>
  </si>
  <si>
    <t>Сдобников В.В.</t>
  </si>
  <si>
    <t>9789850831231</t>
  </si>
  <si>
    <t>Русский язык в современном билингвальном пространстве. Сборник научных статей.</t>
  </si>
  <si>
    <t>现代双语空间中的俄语：科学文章集：</t>
  </si>
  <si>
    <t>Елынцева И.В. и др.(ed.)</t>
  </si>
  <si>
    <t>9785604402566</t>
  </si>
  <si>
    <t>Русский язык за пределами России. Монография.</t>
  </si>
  <si>
    <t>俄罗斯以外的俄语：专著</t>
  </si>
  <si>
    <t>Норман Б., Куссе Х.</t>
  </si>
  <si>
    <t>9785171006242</t>
  </si>
  <si>
    <t>Русский язык на грани нервного срыва</t>
  </si>
  <si>
    <t>俄语正处于神经崩溃的边缘</t>
  </si>
  <si>
    <t>Кронгауз, Максим Анисимович</t>
  </si>
  <si>
    <t>9785446922079</t>
  </si>
  <si>
    <t>Русское деепричастие как единица перевода: грамматические, семантические и прагматические аспекты перевода на китайский язык</t>
  </si>
  <si>
    <t>俄语动名词作为翻译单位：汉语翻译的语法、语义和语用方面</t>
  </si>
  <si>
    <t>Лю, Ди</t>
  </si>
  <si>
    <t>9785812804039</t>
  </si>
  <si>
    <t>Ценности культуры в лексике русского языка. Монография.</t>
  </si>
  <si>
    <t>俄语词汇中的文化价值观：专著</t>
  </si>
  <si>
    <t>Васильева Г.М., Некора Н.Е.</t>
  </si>
  <si>
    <t>9785466058260</t>
  </si>
  <si>
    <t>Этнолингвистические контакты в современном российском обществе: монография</t>
  </si>
  <si>
    <t>现代俄罗斯社会的民族语言接触：专著</t>
  </si>
  <si>
    <t>Истомина, О. Б.</t>
  </si>
  <si>
    <t>9785248009435</t>
  </si>
  <si>
    <t>Язык в глобальном контексте. Языковые контакты и языковые конфликты в современном мире. Сборник научных трудов.</t>
  </si>
  <si>
    <t>全球语境中的语言：现代世界的语言接触和语言冲突：科学论文集</t>
  </si>
  <si>
    <t>Потапов В.В., Казак Е.А. (ed.)</t>
  </si>
  <si>
    <t>9785448424656</t>
  </si>
  <si>
    <t>"Хождение по мукам" Алексея Толстого.: Писатель и Гражданская война в России</t>
  </si>
  <si>
    <r>
      <rPr>
        <sz val="10"/>
        <rFont val="宋体"/>
        <family val="3"/>
        <charset val="134"/>
      </rPr>
      <t>阿列克谢</t>
    </r>
    <r>
      <rPr>
        <sz val="10"/>
        <rFont val="Times New Roman Regular"/>
      </rPr>
      <t>·</t>
    </r>
    <r>
      <rPr>
        <sz val="10"/>
        <rFont val="宋体"/>
        <family val="3"/>
        <charset val="134"/>
      </rPr>
      <t>托尔斯泰的《历经磨难》：作家与俄国内战</t>
    </r>
  </si>
  <si>
    <t>Соколов, Борис Вадимович</t>
  </si>
  <si>
    <t>9785604984949</t>
  </si>
  <si>
    <t>А.П. Чехов и традиции мировой культуры: сборник статей по материалам международной научно-практической конференции Десятые Скафтымовсеи чтения. К 400-летию Мольера [Саратов, 11-12 октября 2022 года].</t>
  </si>
  <si>
    <r>
      <rPr>
        <sz val="10"/>
        <rFont val="宋体"/>
        <family val="3"/>
        <charset val="134"/>
      </rPr>
      <t>契诃夫与世界文化的传统：根据国际科学与实践会议第十次斯卡夫蒂莫夫读物材料编写的文章集：庆祝莫里哀诞辰</t>
    </r>
    <r>
      <rPr>
        <sz val="10"/>
        <rFont val="Times New Roman Regular"/>
      </rPr>
      <t xml:space="preserve"> 400 </t>
    </r>
    <r>
      <rPr>
        <sz val="10"/>
        <rFont val="宋体"/>
        <family val="3"/>
        <charset val="134"/>
      </rPr>
      <t>周年</t>
    </r>
    <r>
      <rPr>
        <sz val="10"/>
        <rFont val="Times New Roman Regular"/>
      </rPr>
      <t xml:space="preserve"> [</t>
    </r>
    <r>
      <rPr>
        <sz val="10"/>
        <rFont val="宋体"/>
        <family val="3"/>
        <charset val="134"/>
      </rPr>
      <t>萨拉托夫，</t>
    </r>
    <r>
      <rPr>
        <sz val="10"/>
        <rFont val="Times New Roman Regular"/>
      </rPr>
      <t xml:space="preserve">2022 </t>
    </r>
    <r>
      <rPr>
        <sz val="10"/>
        <rFont val="宋体"/>
        <family val="3"/>
        <charset val="134"/>
      </rPr>
      <t>年</t>
    </r>
    <r>
      <rPr>
        <sz val="10"/>
        <rFont val="Times New Roman Regular"/>
      </rPr>
      <t xml:space="preserve"> 10 </t>
    </r>
    <r>
      <rPr>
        <sz val="10"/>
        <rFont val="宋体"/>
        <family val="3"/>
        <charset val="134"/>
      </rPr>
      <t>月</t>
    </r>
    <r>
      <rPr>
        <sz val="10"/>
        <rFont val="Times New Roman Regular"/>
      </rPr>
      <t xml:space="preserve"> 11 </t>
    </r>
    <r>
      <rPr>
        <sz val="10"/>
        <rFont val="宋体"/>
        <family val="3"/>
        <charset val="134"/>
      </rPr>
      <t>日至</t>
    </r>
    <r>
      <rPr>
        <sz val="10"/>
        <rFont val="Times New Roman Regular"/>
      </rPr>
      <t xml:space="preserve"> 12 </t>
    </r>
    <r>
      <rPr>
        <sz val="10"/>
        <rFont val="宋体"/>
        <family val="3"/>
        <charset val="134"/>
      </rPr>
      <t>日</t>
    </r>
    <r>
      <rPr>
        <sz val="10"/>
        <rFont val="Times New Roman Regular"/>
      </rPr>
      <t>]</t>
    </r>
    <r>
      <rPr>
        <sz val="10"/>
        <rFont val="宋体"/>
        <family val="3"/>
        <charset val="134"/>
      </rPr>
      <t>。</t>
    </r>
  </si>
  <si>
    <t>Составитель, ответственный и научный редактор А.Г. Головачёва</t>
  </si>
  <si>
    <t>9785604579473</t>
  </si>
  <si>
    <t>А.П. Чехов придуманный и настоящий.</t>
  </si>
  <si>
    <t>契诃夫是虚构的和真实的</t>
  </si>
  <si>
    <t>Познин В.Ф.</t>
  </si>
  <si>
    <t>9785874714017</t>
  </si>
  <si>
    <t>Апокалиптическое направление в русской поэзии первой половины XX века: монография</t>
  </si>
  <si>
    <r>
      <rPr>
        <sz val="10"/>
        <rFont val="Times New Roman Regular"/>
      </rPr>
      <t>20</t>
    </r>
    <r>
      <rPr>
        <sz val="10"/>
        <rFont val="宋体"/>
        <family val="3"/>
        <charset val="134"/>
      </rPr>
      <t>世纪上半叶俄罗斯诗歌的末日趋势：专著</t>
    </r>
  </si>
  <si>
    <t>Яковлев, М. В.</t>
  </si>
  <si>
    <t>9785448428203</t>
  </si>
  <si>
    <t>Афтара и русская поэзия.</t>
  </si>
  <si>
    <t>阿夫塔尔和俄罗斯诗歌。</t>
  </si>
  <si>
    <t>Рейзер Э.</t>
  </si>
  <si>
    <t>9785001705543</t>
  </si>
  <si>
    <t>Ахматова в моём зеркале: фантастическая повесть</t>
  </si>
  <si>
    <t>我镜子里的阿赫玛托娃：一个奇妙的故事</t>
  </si>
  <si>
    <t>Дионисиаду, Лиза</t>
  </si>
  <si>
    <t>9785001802723</t>
  </si>
  <si>
    <t>Белла Ахмадулина и Евгений Евтушенко.</t>
  </si>
  <si>
    <r>
      <rPr>
        <sz val="10"/>
        <rFont val="宋体"/>
        <family val="3"/>
        <charset val="134"/>
      </rPr>
      <t>贝拉</t>
    </r>
    <r>
      <rPr>
        <sz val="10"/>
        <rFont val="Times New Roman Regular"/>
      </rPr>
      <t>·</t>
    </r>
    <r>
      <rPr>
        <sz val="10"/>
        <rFont val="宋体"/>
        <family val="3"/>
        <charset val="134"/>
      </rPr>
      <t>艾哈迈杜丽娜和叶夫根尼</t>
    </r>
    <r>
      <rPr>
        <sz val="10"/>
        <rFont val="Times New Roman Regular"/>
      </rPr>
      <t>·</t>
    </r>
    <r>
      <rPr>
        <sz val="10"/>
        <rFont val="宋体"/>
        <family val="3"/>
        <charset val="134"/>
      </rPr>
      <t>叶夫图申科</t>
    </r>
  </si>
  <si>
    <t>Богданова, В.</t>
  </si>
  <si>
    <t>X39726538</t>
  </si>
  <si>
    <t>Был целый мир. Книга о Георгии Иванове.</t>
  </si>
  <si>
    <r>
      <rPr>
        <sz val="10"/>
        <rFont val="宋体"/>
        <family val="3"/>
        <charset val="134"/>
      </rPr>
      <t>那里有一个完整的世界：关于格奥尔基</t>
    </r>
    <r>
      <rPr>
        <sz val="10"/>
        <rFont val="Times New Roman Regular"/>
      </rPr>
      <t>·</t>
    </r>
    <r>
      <rPr>
        <sz val="10"/>
        <rFont val="宋体"/>
        <family val="3"/>
        <charset val="134"/>
      </rPr>
      <t>伊万诺夫的书</t>
    </r>
  </si>
  <si>
    <t>Арьев А.Ю.</t>
  </si>
  <si>
    <t>9785604880241</t>
  </si>
  <si>
    <t>В итоге...быть странником.: Толстой, Алексиевич, Бадью</t>
  </si>
  <si>
    <r>
      <rPr>
        <sz val="10"/>
        <rFont val="宋体"/>
        <family val="3"/>
        <charset val="134"/>
      </rPr>
      <t>最终</t>
    </r>
    <r>
      <rPr>
        <sz val="10"/>
        <rFont val="Times New Roman Regular"/>
      </rPr>
      <t>……</t>
    </r>
    <r>
      <rPr>
        <sz val="10"/>
        <rFont val="宋体"/>
        <family val="3"/>
        <charset val="134"/>
      </rPr>
      <t>成为一个流浪者：托尔斯泰、阿列克谢耶维奇、巴迪欧</t>
    </r>
  </si>
  <si>
    <t>Голубович, Ксения</t>
  </si>
  <si>
    <t>9785916313031</t>
  </si>
  <si>
    <t>Вся в крови душа: Роман без вранья; Всё, что помню о Есенине; Встречи с Есениным</t>
  </si>
  <si>
    <t>全在灵魂的血液中：一部没有谎言的小说；我记得的关于叶赛宁的一切；与叶赛宁会面</t>
  </si>
  <si>
    <t>Мариенгоф, Анатолий</t>
  </si>
  <si>
    <t>9785907487666</t>
  </si>
  <si>
    <t>Геопоэтика Алтая в русской литературе XX - начала XXI в.. Монография.</t>
  </si>
  <si>
    <r>
      <rPr>
        <sz val="10"/>
        <rFont val="Times New Roman Regular"/>
      </rPr>
      <t>20</t>
    </r>
    <r>
      <rPr>
        <sz val="10"/>
        <rFont val="宋体"/>
        <family val="3"/>
        <charset val="134"/>
      </rPr>
      <t>世纪至</t>
    </r>
    <r>
      <rPr>
        <sz val="10"/>
        <rFont val="Times New Roman Regular"/>
      </rPr>
      <t>21</t>
    </r>
    <r>
      <rPr>
        <sz val="10"/>
        <rFont val="宋体"/>
        <family val="3"/>
        <charset val="134"/>
      </rPr>
      <t>世纪初俄罗斯文学中的阿尔泰地理诗学专著</t>
    </r>
  </si>
  <si>
    <t>Богумил Т.А.</t>
  </si>
  <si>
    <t>9785976544802</t>
  </si>
  <si>
    <t>Гоголь в русском литературном пространстве XIX--XX вв.</t>
  </si>
  <si>
    <r>
      <rPr>
        <sz val="10"/>
        <rFont val="宋体"/>
        <family val="3"/>
        <charset val="134"/>
      </rPr>
      <t>十九</t>
    </r>
    <r>
      <rPr>
        <sz val="10"/>
        <rFont val="Times New Roman Regular"/>
      </rPr>
      <t>-</t>
    </r>
    <r>
      <rPr>
        <sz val="10"/>
        <rFont val="宋体"/>
        <family val="3"/>
        <charset val="134"/>
      </rPr>
      <t>二十世纪俄罗斯文学空间中的果戈理</t>
    </r>
  </si>
  <si>
    <t>Кривонос, Владислав Шаевич</t>
  </si>
  <si>
    <t>9785394056307</t>
  </si>
  <si>
    <t>Гости нашего времени : эссе по мотивам произведений классиков русской литературы</t>
  </si>
  <si>
    <t>我们时代的客人：俄罗斯文学经典作品随笔</t>
  </si>
  <si>
    <t>Павлов, В. М.</t>
  </si>
  <si>
    <t>9785041127787</t>
  </si>
  <si>
    <t>Дубровский</t>
  </si>
  <si>
    <t>杜布罗夫斯基</t>
  </si>
  <si>
    <t>Пушкин, Александр Сергеевич</t>
  </si>
  <si>
    <t>9785907315037</t>
  </si>
  <si>
    <t>Духовник Гоголя</t>
  </si>
  <si>
    <t>果戈理的忏悔者</t>
  </si>
  <si>
    <t>Воропаев, Владимир</t>
  </si>
  <si>
    <t>9785946072519</t>
  </si>
  <si>
    <t>Душа обретает плоть. Иван Бунин "Жизнь Арсеньева".</t>
  </si>
  <si>
    <r>
      <rPr>
        <sz val="10"/>
        <rFont val="宋体"/>
        <family val="3"/>
        <charset val="134"/>
      </rPr>
      <t>灵魂变成肉体：伊万</t>
    </r>
    <r>
      <rPr>
        <sz val="10"/>
        <rFont val="Times New Roman Regular"/>
      </rPr>
      <t>·</t>
    </r>
    <r>
      <rPr>
        <sz val="10"/>
        <rFont val="宋体"/>
        <family val="3"/>
        <charset val="134"/>
      </rPr>
      <t>布宁《阿尔谢涅夫传》</t>
    </r>
  </si>
  <si>
    <t>Рац И.</t>
  </si>
  <si>
    <t>9785002220458</t>
  </si>
  <si>
    <t>Дуэль Пушкина : что привело к трагедии</t>
  </si>
  <si>
    <t>普希金的决斗：是什么导致了悲剧</t>
  </si>
  <si>
    <t>Скрынников, Р. Г.</t>
  </si>
  <si>
    <t>9785517034069</t>
  </si>
  <si>
    <t>Дым</t>
  </si>
  <si>
    <t>抽烟</t>
  </si>
  <si>
    <t>Тургенев, И. С</t>
  </si>
  <si>
    <t>9785916788297</t>
  </si>
  <si>
    <t>Евангелие Михаила Булгакова</t>
  </si>
  <si>
    <r>
      <rPr>
        <sz val="10"/>
        <rFont val="宋体"/>
        <family val="3"/>
        <charset val="134"/>
      </rPr>
      <t>米哈伊尔</t>
    </r>
    <r>
      <rPr>
        <sz val="10"/>
        <rFont val="Times New Roman Regular"/>
      </rPr>
      <t>·</t>
    </r>
    <r>
      <rPr>
        <sz val="10"/>
        <rFont val="宋体"/>
        <family val="3"/>
        <charset val="134"/>
      </rPr>
      <t>布尔加科夫的福音</t>
    </r>
  </si>
  <si>
    <t>Зеркалов, Александр</t>
  </si>
  <si>
    <t>9785604470978</t>
  </si>
  <si>
    <t>Заповедная Россия : прогулки по русскому лесу XIX века</t>
  </si>
  <si>
    <r>
      <rPr>
        <sz val="10"/>
        <rFont val="宋体"/>
        <family val="3"/>
        <charset val="134"/>
      </rPr>
      <t>保留俄罗斯：漫步在</t>
    </r>
    <r>
      <rPr>
        <sz val="10"/>
        <rFont val="Times New Roman Regular"/>
      </rPr>
      <t xml:space="preserve"> 19 </t>
    </r>
    <r>
      <rPr>
        <sz val="10"/>
        <rFont val="宋体"/>
        <family val="3"/>
        <charset val="134"/>
      </rPr>
      <t>世纪的俄罗斯森林中</t>
    </r>
  </si>
  <si>
    <t>Костлоу, Дж.</t>
  </si>
  <si>
    <t>9785001722007</t>
  </si>
  <si>
    <t>Зачем нужна русская литература. Из записок университетского словесника.</t>
  </si>
  <si>
    <t>为什么我们需要俄罗斯文学：来自大学语言学家的笔记</t>
  </si>
  <si>
    <t>Голубков М.М.</t>
  </si>
  <si>
    <t>9785604674260</t>
  </si>
  <si>
    <t>Иван Бунин и Мария Чехова.</t>
  </si>
  <si>
    <r>
      <rPr>
        <sz val="10"/>
        <rFont val="宋体"/>
        <family val="3"/>
        <charset val="134"/>
      </rPr>
      <t>伊万</t>
    </r>
    <r>
      <rPr>
        <sz val="10"/>
        <rFont val="Times New Roman Regular"/>
      </rPr>
      <t>·</t>
    </r>
    <r>
      <rPr>
        <sz val="10"/>
        <rFont val="宋体"/>
        <family val="3"/>
        <charset val="134"/>
      </rPr>
      <t>布宁和玛丽亚</t>
    </r>
    <r>
      <rPr>
        <sz val="10"/>
        <rFont val="Times New Roman Regular"/>
      </rPr>
      <t>·</t>
    </r>
    <r>
      <rPr>
        <sz val="10"/>
        <rFont val="宋体"/>
        <family val="3"/>
        <charset val="134"/>
      </rPr>
      <t>契诃娃</t>
    </r>
  </si>
  <si>
    <t>Иванова, Н. Ф.</t>
  </si>
  <si>
    <t>9785235051614</t>
  </si>
  <si>
    <t>Иван Крылов. "Звери мои за меня говорят".</t>
  </si>
  <si>
    <r>
      <rPr>
        <sz val="10"/>
        <rFont val="宋体"/>
        <family val="3"/>
        <charset val="134"/>
      </rPr>
      <t>伊万</t>
    </r>
    <r>
      <rPr>
        <sz val="10"/>
        <rFont val="Times New Roman Regular"/>
      </rPr>
      <t>·</t>
    </r>
    <r>
      <rPr>
        <sz val="10"/>
        <rFont val="宋体"/>
        <family val="3"/>
        <charset val="134"/>
      </rPr>
      <t>克雷洛夫：</t>
    </r>
    <r>
      <rPr>
        <sz val="10"/>
        <rFont val="Times New Roman Regular"/>
      </rPr>
      <t xml:space="preserve"> “</t>
    </r>
    <r>
      <rPr>
        <sz val="10"/>
        <rFont val="宋体"/>
        <family val="3"/>
        <charset val="134"/>
      </rPr>
      <t>我的动物为我说话：</t>
    </r>
    <r>
      <rPr>
        <sz val="10"/>
        <rFont val="Times New Roman Regular"/>
      </rPr>
      <t>”</t>
    </r>
  </si>
  <si>
    <t>Разумихин А.М.</t>
  </si>
  <si>
    <t>9785171230258</t>
  </si>
  <si>
    <t>Идиот : роман</t>
  </si>
  <si>
    <t>白痴：小说</t>
  </si>
  <si>
    <t>Достоевский, Федор Михайлович</t>
  </si>
  <si>
    <t>9785466055924</t>
  </si>
  <si>
    <t>Иноязычные элементы в произведениях Ф.М. Достоевского: монография</t>
  </si>
  <si>
    <t>陀思妥耶夫斯基作品中的外语元素：专著</t>
  </si>
  <si>
    <t>Халиков, М. М.</t>
  </si>
  <si>
    <t>9785449916990</t>
  </si>
  <si>
    <t>Исповедальность и рефлексия в литературном тексте: монография</t>
  </si>
  <si>
    <t>文学文本中的忏悔与反思：专著</t>
  </si>
  <si>
    <t>Ибатуллина, Г. М.</t>
  </si>
  <si>
    <t>9785466073706</t>
  </si>
  <si>
    <t>Исследование понятия "Бытие человека" в философско-литературной мысли России в контексте онтологии М. Хайдеггера</t>
  </si>
  <si>
    <r>
      <rPr>
        <sz val="10"/>
        <rFont val="宋体"/>
        <family val="3"/>
        <charset val="134"/>
      </rPr>
      <t>海德格尔本体论背景下俄罗斯哲学文学思想中的</t>
    </r>
    <r>
      <rPr>
        <sz val="10"/>
        <rFont val="Times New Roman Regular"/>
      </rPr>
      <t>“</t>
    </r>
    <r>
      <rPr>
        <sz val="10"/>
        <rFont val="宋体"/>
        <family val="3"/>
        <charset val="134"/>
      </rPr>
      <t>人</t>
    </r>
    <r>
      <rPr>
        <sz val="10"/>
        <rFont val="Times New Roman Regular"/>
      </rPr>
      <t>”</t>
    </r>
    <r>
      <rPr>
        <sz val="10"/>
        <rFont val="宋体"/>
        <family val="3"/>
        <charset val="134"/>
      </rPr>
      <t>概念研究</t>
    </r>
  </si>
  <si>
    <t>Сизинцев, П. В.</t>
  </si>
  <si>
    <t>9785001628422</t>
  </si>
  <si>
    <t>Концептуальное поле лексемы "игра" в романе В.В. Набокова "Защита Лужина": монография</t>
  </si>
  <si>
    <r>
      <rPr>
        <sz val="10"/>
        <rFont val="宋体"/>
        <family val="3"/>
        <charset val="134"/>
      </rPr>
      <t>纳博科夫小说《卢仁保卫战》词位</t>
    </r>
    <r>
      <rPr>
        <sz val="10"/>
        <rFont val="Times New Roman Regular"/>
      </rPr>
      <t>“</t>
    </r>
    <r>
      <rPr>
        <sz val="10"/>
        <rFont val="宋体"/>
        <family val="3"/>
        <charset val="134"/>
      </rPr>
      <t>游戏</t>
    </r>
    <r>
      <rPr>
        <sz val="10"/>
        <rFont val="Times New Roman Regular"/>
      </rPr>
      <t>”</t>
    </r>
    <r>
      <rPr>
        <sz val="10"/>
        <rFont val="宋体"/>
        <family val="3"/>
        <charset val="134"/>
      </rPr>
      <t>的概念场：专著</t>
    </r>
  </si>
  <si>
    <t>Рахимова, Д. И.</t>
  </si>
  <si>
    <t>9785001656401</t>
  </si>
  <si>
    <t>Космос Чехова.: Театр, пространство и время</t>
  </si>
  <si>
    <t>契诃夫的宇宙：戏剧、空间和时间</t>
  </si>
  <si>
    <t>Киссель, В. Ш.</t>
  </si>
  <si>
    <t>9783631846360</t>
  </si>
  <si>
    <t>Креативный потенциал языка современной русской поэзии</t>
  </si>
  <si>
    <t>现代俄罗斯诗歌语言的创造潜力</t>
  </si>
  <si>
    <t>Fateeva, Natalia</t>
  </si>
  <si>
    <t>X38708776</t>
  </si>
  <si>
    <t>Лауреаты литературных премий Российской империи и Союза Советских Социалистических Республик.</t>
  </si>
  <si>
    <t>俄罗斯帝国和苏维埃社会主义共和国联盟文学奖获得者</t>
  </si>
  <si>
    <t>Труба А.С., Макаров Н.А.</t>
  </si>
  <si>
    <t>9785235051508</t>
  </si>
  <si>
    <t>Лев Толстой : свободный человек</t>
  </si>
  <si>
    <r>
      <rPr>
        <sz val="10"/>
        <rFont val="宋体"/>
        <family val="3"/>
        <charset val="134"/>
      </rPr>
      <t>列夫</t>
    </r>
    <r>
      <rPr>
        <sz val="10"/>
        <rFont val="Times New Roman Regular"/>
      </rPr>
      <t>·</t>
    </r>
    <r>
      <rPr>
        <sz val="10"/>
        <rFont val="宋体"/>
        <family val="3"/>
        <charset val="134"/>
      </rPr>
      <t>托尔斯泰：一个自由的人</t>
    </r>
  </si>
  <si>
    <t>Басинский, Павел Валерьевич</t>
  </si>
  <si>
    <t>9785797407232</t>
  </si>
  <si>
    <t>Лев Толстой ; дневники, записные книжки, 1910 год</t>
  </si>
  <si>
    <r>
      <rPr>
        <sz val="10"/>
        <rFont val="宋体"/>
        <family val="3"/>
        <charset val="134"/>
      </rPr>
      <t>列夫</t>
    </r>
    <r>
      <rPr>
        <sz val="10"/>
        <rFont val="Times New Roman Regular"/>
      </rPr>
      <t>·</t>
    </r>
    <r>
      <rPr>
        <sz val="10"/>
        <rFont val="宋体"/>
        <family val="3"/>
        <charset val="134"/>
      </rPr>
      <t>托尔斯泰；</t>
    </r>
    <r>
      <rPr>
        <sz val="10"/>
        <rFont val="Times New Roman Regular"/>
      </rPr>
      <t xml:space="preserve"> </t>
    </r>
    <r>
      <rPr>
        <sz val="10"/>
        <rFont val="宋体"/>
        <family val="3"/>
        <charset val="134"/>
      </rPr>
      <t>日记、笔记本，</t>
    </r>
    <r>
      <rPr>
        <sz val="10"/>
        <rFont val="Times New Roman Regular"/>
      </rPr>
      <t xml:space="preserve">1910 </t>
    </r>
    <r>
      <rPr>
        <sz val="10"/>
        <rFont val="宋体"/>
        <family val="3"/>
        <charset val="134"/>
      </rPr>
      <t>年</t>
    </r>
  </si>
  <si>
    <t>Петровицкая, И.</t>
  </si>
  <si>
    <t>9785977518574</t>
  </si>
  <si>
    <t>Ленинград Довлатова : исторический путеводитель</t>
  </si>
  <si>
    <t>列宁格勒多夫拉托娃：历史指南</t>
  </si>
  <si>
    <t>Лурье, Л.</t>
  </si>
  <si>
    <t>9785001658177</t>
  </si>
  <si>
    <t>Лермонтов и Есенин.: Портреты на фоне смерти</t>
  </si>
  <si>
    <t>莱蒙托夫和叶赛宁：死亡背景下的肖像</t>
  </si>
  <si>
    <t>Молин, Ю. А.</t>
  </si>
  <si>
    <t>9785972950058</t>
  </si>
  <si>
    <t>Лермонтов: тоска небывалой весны</t>
  </si>
  <si>
    <t>莱蒙托夫：向往前所未有的春天</t>
  </si>
  <si>
    <t>Бойко, Нина Павловна</t>
  </si>
  <si>
    <t>9785604338230</t>
  </si>
  <si>
    <t>Литература и искусство.: Век двадцатый</t>
  </si>
  <si>
    <t>文学与艺术：二十世纪</t>
  </si>
  <si>
    <t>ред.: О.Ю. Панова, В.Ю. Попова, В.М. Толмачёв</t>
  </si>
  <si>
    <t>X38370789</t>
  </si>
  <si>
    <t>Литература о М. Горьком.: 2016-2018: материалы к библиографии</t>
  </si>
  <si>
    <r>
      <rPr>
        <sz val="10"/>
        <rFont val="宋体"/>
        <family val="3"/>
        <charset val="134"/>
      </rPr>
      <t>关于高尔基的文献：</t>
    </r>
    <r>
      <rPr>
        <sz val="10"/>
        <rFont val="Times New Roman Regular"/>
      </rPr>
      <t>2016-2018</t>
    </r>
    <r>
      <rPr>
        <sz val="10"/>
        <rFont val="宋体"/>
        <family val="3"/>
        <charset val="134"/>
      </rPr>
      <t>：参考书目材料</t>
    </r>
  </si>
  <si>
    <t>составители Е.Б. Валуйская; ответственный редактор Г.В. Бахарева</t>
  </si>
  <si>
    <t>9785946684101</t>
  </si>
  <si>
    <t>Литературная критика и литературная репутация: стратегии, приёмы, авторы: коллективная монография</t>
  </si>
  <si>
    <t>文学批评与文学声誉：策略、技巧、作者：集体专著</t>
  </si>
  <si>
    <t>ответственный редактор А.С. Александров</t>
  </si>
  <si>
    <t>9785001653769</t>
  </si>
  <si>
    <t>Мифы о русской эмиграции. Литература русского зарубежья.</t>
  </si>
  <si>
    <t>关于俄罗斯移民的神话：俄罗斯侨民文学</t>
  </si>
  <si>
    <t>Рудинский В.</t>
  </si>
  <si>
    <t>9785392395910</t>
  </si>
  <si>
    <t>Михаил Лермонтов : жизнь и творчество</t>
  </si>
  <si>
    <r>
      <rPr>
        <sz val="10"/>
        <rFont val="宋体"/>
        <family val="3"/>
        <charset val="134"/>
      </rPr>
      <t>米哈伊尔</t>
    </r>
    <r>
      <rPr>
        <sz val="10"/>
        <rFont val="Times New Roman Regular"/>
      </rPr>
      <t>·</t>
    </r>
    <r>
      <rPr>
        <sz val="10"/>
        <rFont val="宋体"/>
        <family val="3"/>
        <charset val="134"/>
      </rPr>
      <t>莱蒙托夫：生活与工作</t>
    </r>
  </si>
  <si>
    <t>Висковатов, П. А.</t>
  </si>
  <si>
    <t>9785466015034</t>
  </si>
  <si>
    <t>Многонациональная российская литература: актуальные аспекты рецепции и интерпретации : монография</t>
  </si>
  <si>
    <t>俄罗斯跨国文学：接受和解释的当前方面：专著</t>
  </si>
  <si>
    <t>Абашева, Диана Владимировна</t>
  </si>
  <si>
    <t>9785907290402</t>
  </si>
  <si>
    <t>Молитвенная лирика русских поэтов.</t>
  </si>
  <si>
    <t>俄罗斯诗人的祈祷词</t>
  </si>
  <si>
    <t>Афанасьева Э.М.</t>
  </si>
  <si>
    <t>9785002146338</t>
  </si>
  <si>
    <t>Монстры у порога.: Дракула, Франкенштейн, Вий и другие литературные чудовища</t>
  </si>
  <si>
    <t>门槛上的怪物：德古拉、弗兰肯斯坦、维和其他文学怪物</t>
  </si>
  <si>
    <t>Вдовин, А.</t>
  </si>
  <si>
    <t>9785854383301</t>
  </si>
  <si>
    <t>Московская география Чехова.</t>
  </si>
  <si>
    <t>契诃夫的莫斯科地理</t>
  </si>
  <si>
    <t>Королева Ю.А.</t>
  </si>
  <si>
    <t>9785998810763</t>
  </si>
  <si>
    <t>Немой Онегин: роман о поэме</t>
  </si>
  <si>
    <t>沉默的奥涅金：一部关于一首诗的小说</t>
  </si>
  <si>
    <t>Минкин, Александр</t>
  </si>
  <si>
    <t>9785976544536</t>
  </si>
  <si>
    <t>Неомифологизм в актуальной русской прозе. Монография .</t>
  </si>
  <si>
    <t>当代俄罗斯散文中的新神话：专著</t>
  </si>
  <si>
    <t>Войводич Я.</t>
  </si>
  <si>
    <t>9785171620820</t>
  </si>
  <si>
    <t>Неслучайные встречи : Анастасия Цветаева, Набоковы, французские вечера</t>
  </si>
  <si>
    <r>
      <rPr>
        <sz val="10"/>
        <rFont val="宋体"/>
        <family val="3"/>
        <charset val="134"/>
      </rPr>
      <t>非随机会议：阿纳斯塔西娅</t>
    </r>
    <r>
      <rPr>
        <sz val="10"/>
        <rFont val="Times New Roman Regular"/>
      </rPr>
      <t>·</t>
    </r>
    <r>
      <rPr>
        <sz val="10"/>
        <rFont val="宋体"/>
        <family val="3"/>
        <charset val="134"/>
      </rPr>
      <t>茨维塔耶娃、纳博科夫、法国之夜</t>
    </r>
  </si>
  <si>
    <t>Гурфинкель, Юрий Ильич</t>
  </si>
  <si>
    <t>9785920807816</t>
  </si>
  <si>
    <t>Николай Клюев и Сергей Есенин : диалог с эпохой</t>
  </si>
  <si>
    <r>
      <rPr>
        <sz val="10"/>
        <rFont val="宋体"/>
        <family val="3"/>
        <charset val="134"/>
      </rPr>
      <t>尼古拉</t>
    </r>
    <r>
      <rPr>
        <sz val="10"/>
        <rFont val="Times New Roman Regular"/>
      </rPr>
      <t>·</t>
    </r>
    <r>
      <rPr>
        <sz val="10"/>
        <rFont val="宋体"/>
        <family val="3"/>
        <charset val="134"/>
      </rPr>
      <t>克柳耶夫和谢尔盖</t>
    </r>
    <r>
      <rPr>
        <sz val="10"/>
        <rFont val="Times New Roman Regular"/>
      </rPr>
      <t>·</t>
    </r>
    <r>
      <rPr>
        <sz val="10"/>
        <rFont val="宋体"/>
        <family val="3"/>
        <charset val="134"/>
      </rPr>
      <t>叶赛宁：与时代的对话</t>
    </r>
  </si>
  <si>
    <t>Серегина, С. А.</t>
  </si>
  <si>
    <t>9785948814995</t>
  </si>
  <si>
    <t>Новый комментарий к "Евгению Онегину"</t>
  </si>
  <si>
    <r>
      <rPr>
        <sz val="10"/>
        <rFont val="Times New Roman Regular"/>
      </rPr>
      <t>“</t>
    </r>
    <r>
      <rPr>
        <sz val="10"/>
        <rFont val="宋体"/>
        <family val="3"/>
        <charset val="134"/>
      </rPr>
      <t>尤金</t>
    </r>
    <r>
      <rPr>
        <sz val="10"/>
        <rFont val="Times New Roman Regular"/>
      </rPr>
      <t>·</t>
    </r>
    <r>
      <rPr>
        <sz val="10"/>
        <rFont val="宋体"/>
        <family val="3"/>
        <charset val="134"/>
      </rPr>
      <t>奥涅金</t>
    </r>
    <r>
      <rPr>
        <sz val="10"/>
        <rFont val="Times New Roman Regular"/>
      </rPr>
      <t>”</t>
    </r>
    <r>
      <rPr>
        <sz val="10"/>
        <rFont val="宋体"/>
        <family val="3"/>
        <charset val="134"/>
      </rPr>
      <t>的新评论</t>
    </r>
  </si>
  <si>
    <t>Козаровецкий, Владимир Абович</t>
  </si>
  <si>
    <t>9785517036230</t>
  </si>
  <si>
    <t>Признание в любви : стихи русских поэтов XVIII - XX веков</t>
  </si>
  <si>
    <r>
      <rPr>
        <sz val="10"/>
        <rFont val="宋体"/>
        <family val="3"/>
        <charset val="134"/>
      </rPr>
      <t>爱情宣言：</t>
    </r>
    <r>
      <rPr>
        <sz val="10"/>
        <rFont val="Times New Roman Regular"/>
      </rPr>
      <t>18-20</t>
    </r>
    <r>
      <rPr>
        <sz val="10"/>
        <rFont val="宋体"/>
        <family val="3"/>
        <charset val="134"/>
      </rPr>
      <t>世纪俄罗斯诗人的诗歌</t>
    </r>
  </si>
  <si>
    <t>9785780902447</t>
  </si>
  <si>
    <t>Приказано не разглашать. Что мы не знаем о классиках советской литературы.</t>
  </si>
  <si>
    <t>责令不得透露。关于苏联文学经典我们所不知道的事情。</t>
  </si>
  <si>
    <t>Огрызко В.В.</t>
  </si>
  <si>
    <t>9789999991711</t>
  </si>
  <si>
    <t>Прикосновение к святости.: Как читать древнерусскую литературу</t>
  </si>
  <si>
    <t>感人的圣洁：如何阅读俄罗斯古代文学</t>
  </si>
  <si>
    <t>Ранчин, А. М.</t>
  </si>
  <si>
    <t>9785604195970</t>
  </si>
  <si>
    <t>Проза Бориса Пастернака: мир, образ, текст</t>
  </si>
  <si>
    <r>
      <rPr>
        <sz val="10"/>
        <rFont val="宋体"/>
        <family val="3"/>
        <charset val="134"/>
      </rPr>
      <t>鲍里斯</t>
    </r>
    <r>
      <rPr>
        <sz val="10"/>
        <rFont val="Times New Roman Regular"/>
      </rPr>
      <t>·</t>
    </r>
    <r>
      <rPr>
        <sz val="10"/>
        <rFont val="宋体"/>
        <family val="3"/>
        <charset val="134"/>
      </rPr>
      <t>帕斯捷尔纳克的散文：世界，图像，文字</t>
    </r>
  </si>
  <si>
    <t>Кузнецов, И. В.; Ляляев, С. В.</t>
  </si>
  <si>
    <t>9785001511045</t>
  </si>
  <si>
    <t>Профессия: литератор. Год рождения: 1939. Коллективная монография.</t>
  </si>
  <si>
    <r>
      <rPr>
        <sz val="10"/>
        <rFont val="宋体"/>
        <family val="3"/>
        <charset val="134"/>
      </rPr>
      <t>职业：文学家，出生日期：</t>
    </r>
    <r>
      <rPr>
        <sz val="10"/>
        <rFont val="Times New Roman Regular"/>
      </rPr>
      <t>1939</t>
    </r>
    <r>
      <rPr>
        <sz val="10"/>
        <rFont val="宋体"/>
        <family val="3"/>
        <charset val="134"/>
      </rPr>
      <t>年：集体专著</t>
    </r>
  </si>
  <si>
    <t>9785480004267</t>
  </si>
  <si>
    <t>Путешествие по пушкинской Москве.</t>
  </si>
  <si>
    <t>穿越普希金的莫斯科</t>
  </si>
  <si>
    <t>Васькин А.</t>
  </si>
  <si>
    <t>9785916786507</t>
  </si>
  <si>
    <t>Путешествие по русским литературным усадьбам</t>
  </si>
  <si>
    <t>俄罗斯文学庄园之旅</t>
  </si>
  <si>
    <t>Новиков, Владимир</t>
  </si>
  <si>
    <t>9785517114938</t>
  </si>
  <si>
    <t>Пушкин : тридцатые годы</t>
  </si>
  <si>
    <t>普希金：三十多岁</t>
  </si>
  <si>
    <t>Есипов, Виктор Михайлович</t>
  </si>
  <si>
    <t>9785730010338</t>
  </si>
  <si>
    <t>Пушкин в памяти поколений.</t>
  </si>
  <si>
    <t>普希金在几代人的记忆中</t>
  </si>
  <si>
    <t>Некрасов С.М.</t>
  </si>
  <si>
    <t>9785006439511</t>
  </si>
  <si>
    <t>Роман "Братья Карамазовы" и социальная концепция Достоевского.</t>
  </si>
  <si>
    <t>小说《卡拉马佐夫兄弟》与陀思妥耶夫斯基的社会观</t>
  </si>
  <si>
    <t>Суриков, В.</t>
  </si>
  <si>
    <t>9785907309159</t>
  </si>
  <si>
    <t>Роман М. Булгакова "Мастер и Маргарита": диалог с современностью: сборник научных статей</t>
  </si>
  <si>
    <r>
      <rPr>
        <sz val="10"/>
        <rFont val="宋体"/>
        <family val="3"/>
        <charset val="134"/>
      </rPr>
      <t>罗马</t>
    </r>
    <r>
      <rPr>
        <sz val="10"/>
        <rFont val="Times New Roman Regular"/>
      </rPr>
      <t>·</t>
    </r>
    <r>
      <rPr>
        <sz val="10"/>
        <rFont val="宋体"/>
        <family val="3"/>
        <charset val="134"/>
      </rPr>
      <t>布尔加科娃</t>
    </r>
    <r>
      <rPr>
        <sz val="10"/>
        <rFont val="Times New Roman Regular"/>
      </rPr>
      <t>“</t>
    </r>
    <r>
      <rPr>
        <sz val="10"/>
        <rFont val="宋体"/>
        <family val="3"/>
        <charset val="134"/>
      </rPr>
      <t>大师与玛格丽塔</t>
    </r>
    <r>
      <rPr>
        <sz val="10"/>
        <rFont val="Times New Roman Regular"/>
      </rPr>
      <t>”</t>
    </r>
    <r>
      <rPr>
        <sz val="10"/>
        <rFont val="宋体"/>
        <family val="3"/>
        <charset val="134"/>
      </rPr>
      <t>：当下的对话：科学文集</t>
    </r>
  </si>
  <si>
    <t>сост. и отв. ред. О.В. Богданова</t>
  </si>
  <si>
    <t>9785920806772</t>
  </si>
  <si>
    <t>Роман Ф.М. Достоевского "Подросток": современное состояние изучения</t>
  </si>
  <si>
    <t>陀思妥耶夫斯基小说《少年》：研究现状</t>
  </si>
  <si>
    <t>под редакцией Т.А. Касаткиной</t>
  </si>
  <si>
    <t>9785604535462</t>
  </si>
  <si>
    <t>Роса на траве: слово у Чехова = "Dew on the Grass": the poetics of inbetweenness in Chekhov</t>
  </si>
  <si>
    <t>草地上的露水：契诃夫的话</t>
  </si>
  <si>
    <t>Лапушин, Радислав</t>
  </si>
  <si>
    <t>9785976555259</t>
  </si>
  <si>
    <t>Россия и Кавказ в историческом сознании М.Ю. Лермонтова: монография</t>
  </si>
  <si>
    <t>余先生历史意识中的俄罗斯和高加索：莱蒙托夫：专著</t>
  </si>
  <si>
    <t>Киселева, И. А.; Поташова, К. А.</t>
  </si>
  <si>
    <t>9785448428869</t>
  </si>
  <si>
    <t>Россия сердце тревожит...Стихи о России и поэзии</t>
  </si>
  <si>
    <r>
      <rPr>
        <sz val="10"/>
        <rFont val="宋体"/>
        <family val="3"/>
        <charset val="134"/>
      </rPr>
      <t>俄罗斯扰乱人心</t>
    </r>
    <r>
      <rPr>
        <sz val="10"/>
        <rFont val="Times New Roman Regular"/>
      </rPr>
      <t>......</t>
    </r>
    <r>
      <rPr>
        <sz val="10"/>
        <rFont val="宋体"/>
        <family val="3"/>
        <charset val="134"/>
      </rPr>
      <t>关于俄罗斯和诗歌的诗歌</t>
    </r>
  </si>
  <si>
    <t>Дмитриев С.</t>
  </si>
  <si>
    <t>9785898968991</t>
  </si>
  <si>
    <t>Русская классическая литература в восприятии Марка Алданова: монография</t>
  </si>
  <si>
    <r>
      <rPr>
        <sz val="10"/>
        <rFont val="宋体"/>
        <family val="3"/>
        <charset val="134"/>
      </rPr>
      <t>马克</t>
    </r>
    <r>
      <rPr>
        <sz val="10"/>
        <rFont val="Times New Roman Regular"/>
      </rPr>
      <t>·</t>
    </r>
    <r>
      <rPr>
        <sz val="10"/>
        <rFont val="宋体"/>
        <family val="3"/>
        <charset val="134"/>
      </rPr>
      <t>阿尔达诺夫眼中的俄罗斯古典文学：专著</t>
    </r>
  </si>
  <si>
    <t>Шадурский, В. В.</t>
  </si>
  <si>
    <t>9785605139393</t>
  </si>
  <si>
    <t>Русская литература Серебряного века в отзывах критиков: хрестоматия</t>
  </si>
  <si>
    <t>评论家评论中的俄罗斯白银时代文学：一位读者</t>
  </si>
  <si>
    <t>Ромайкина, Ю. С.</t>
  </si>
  <si>
    <t>9785929326363</t>
  </si>
  <si>
    <t>Русская художественная литература и культура XI-XVIII веков: структурный закон: монография</t>
  </si>
  <si>
    <r>
      <rPr>
        <sz val="10"/>
        <rFont val="Times New Roman Regular"/>
      </rPr>
      <t>11-18</t>
    </r>
    <r>
      <rPr>
        <sz val="10"/>
        <rFont val="宋体"/>
        <family val="3"/>
        <charset val="134"/>
      </rPr>
      <t>世纪俄罗斯小说和文化：结构法：专著</t>
    </r>
  </si>
  <si>
    <t>Камедина, Л. В.; Дробная, Е. В.</t>
  </si>
  <si>
    <t>9785907355644</t>
  </si>
  <si>
    <t>Русские предки Пушкина.</t>
  </si>
  <si>
    <t>普希金的俄罗斯祖先</t>
  </si>
  <si>
    <t>Красильников, А. Н.</t>
  </si>
  <si>
    <t>9785389247499</t>
  </si>
  <si>
    <t>Русский канон : книги ХХ века : от Чехова до Набокова</t>
  </si>
  <si>
    <t>俄罗斯经典：二十世纪的书籍：从契诃夫到纳博科夫</t>
  </si>
  <si>
    <t>Сухих, Игорь</t>
  </si>
  <si>
    <t>9785041611385</t>
  </si>
  <si>
    <t>Серебряный век русской поэзии</t>
  </si>
  <si>
    <t>俄罗斯诗歌的白银时代</t>
  </si>
  <si>
    <t>Ахматова, Анна</t>
  </si>
  <si>
    <t>9785605160328</t>
  </si>
  <si>
    <t>Серебряный век русской поэзии : стихотворения и судьбы : подробный иллюстрированный комментарий к избранным произведениям</t>
  </si>
  <si>
    <t>俄罗斯诗歌的白银时代：诗歌与命运：精选作品的详细图解评论</t>
  </si>
  <si>
    <t>Жуйкова, Елена В.</t>
  </si>
  <si>
    <t>9785604841785</t>
  </si>
  <si>
    <t>Серебряный голубь России</t>
  </si>
  <si>
    <t>俄罗斯银鸽</t>
  </si>
  <si>
    <t>редактор-составитель Т.М. Лестева</t>
  </si>
  <si>
    <t>9785919221050</t>
  </si>
  <si>
    <t>Сестра гения.: Путь жизни Марии Толстой</t>
  </si>
  <si>
    <r>
      <rPr>
        <sz val="10"/>
        <rFont val="宋体"/>
        <family val="3"/>
        <charset val="134"/>
      </rPr>
      <t>天才的妹妹：玛丽亚</t>
    </r>
    <r>
      <rPr>
        <sz val="10"/>
        <rFont val="Times New Roman Regular"/>
      </rPr>
      <t>·</t>
    </r>
    <r>
      <rPr>
        <sz val="10"/>
        <rFont val="宋体"/>
        <family val="3"/>
        <charset val="134"/>
      </rPr>
      <t>托尔斯泰的人生轨迹</t>
    </r>
  </si>
  <si>
    <t>Еремеева, Дарья</t>
  </si>
  <si>
    <t>9785907659285</t>
  </si>
  <si>
    <t>Сибирская ссылка [1943-1957] в калмыцкой и русской литературе.</t>
  </si>
  <si>
    <r>
      <rPr>
        <sz val="10"/>
        <rFont val="宋体"/>
        <family val="3"/>
        <charset val="134"/>
      </rPr>
      <t>卡尔梅克和俄罗斯文学中的西伯利亚流放</t>
    </r>
    <r>
      <rPr>
        <sz val="10"/>
        <rFont val="Times New Roman Regular"/>
      </rPr>
      <t>[1943-1957]</t>
    </r>
  </si>
  <si>
    <t>Ханинова, Р. М.</t>
  </si>
  <si>
    <t>9785446919604</t>
  </si>
  <si>
    <t>Символизм после символизма.</t>
  </si>
  <si>
    <t>象征主义之后的象征主义</t>
  </si>
  <si>
    <t>Берд Р.</t>
  </si>
  <si>
    <t>9785806430671</t>
  </si>
  <si>
    <t>Синтаксическая интерпретация современного прозаического дискурса. Монография.</t>
  </si>
  <si>
    <t>现代散文话语的句法解释：专著</t>
  </si>
  <si>
    <t>Мартьянова И.А.</t>
  </si>
  <si>
    <t>9785280039476</t>
  </si>
  <si>
    <t>Скверный анекдот. Комические рассказы</t>
  </si>
  <si>
    <t>坏笑话：漫画故事</t>
  </si>
  <si>
    <t>Достоевский Ф.М.</t>
  </si>
  <si>
    <t>9785907532076</t>
  </si>
  <si>
    <t>Следствия самоосознания.: Тургенев, Достоевский, Толстой</t>
  </si>
  <si>
    <t>自我意识的后果：：屠格涅夫、陀思妥耶夫斯基、托尔斯泰</t>
  </si>
  <si>
    <t>Орвин, Донна</t>
  </si>
  <si>
    <t>9785880934461</t>
  </si>
  <si>
    <t>Собрание мыслей Достоевского</t>
  </si>
  <si>
    <t>陀思妥耶夫斯基思想集</t>
  </si>
  <si>
    <t>Фырнин, М.</t>
  </si>
  <si>
    <t>9785171268411</t>
  </si>
  <si>
    <t>Сунь-Цзы.Искусство войны</t>
  </si>
  <si>
    <t>孙子兵法</t>
  </si>
  <si>
    <t>Сунь-Цзы, Михайлов Михаил Михайлович</t>
  </si>
  <si>
    <t>9785444822289</t>
  </si>
  <si>
    <t>Сын Толстого : рассказ о жизни Льва Львовича Толстого</t>
  </si>
  <si>
    <r>
      <rPr>
        <sz val="10"/>
        <rFont val="宋体"/>
        <family val="3"/>
        <charset val="134"/>
      </rPr>
      <t>托尔斯泰之子：列夫</t>
    </r>
    <r>
      <rPr>
        <sz val="10"/>
        <rFont val="Times New Roman Regular"/>
      </rPr>
      <t>·</t>
    </r>
    <r>
      <rPr>
        <sz val="10"/>
        <rFont val="宋体"/>
        <family val="3"/>
        <charset val="134"/>
      </rPr>
      <t>利沃维奇</t>
    </r>
    <r>
      <rPr>
        <sz val="10"/>
        <rFont val="Times New Roman Regular"/>
      </rPr>
      <t>·</t>
    </r>
    <r>
      <rPr>
        <sz val="10"/>
        <rFont val="宋体"/>
        <family val="3"/>
        <charset val="134"/>
      </rPr>
      <t>托尔斯泰一生的故事</t>
    </r>
  </si>
  <si>
    <t>Хеллман, Бен</t>
  </si>
  <si>
    <t>9785442009224</t>
  </si>
  <si>
    <t>Сюрреалистический код в русской литературе XX-XXI веков.</t>
  </si>
  <si>
    <r>
      <rPr>
        <sz val="10"/>
        <rFont val="Times New Roman Regular"/>
      </rPr>
      <t>20-21</t>
    </r>
    <r>
      <rPr>
        <sz val="10"/>
        <rFont val="宋体"/>
        <family val="3"/>
        <charset val="134"/>
      </rPr>
      <t>世纪俄罗斯文学中的超现实主义密码</t>
    </r>
  </si>
  <si>
    <t>Горелов, О. С.</t>
  </si>
  <si>
    <t>9785948814681</t>
  </si>
  <si>
    <t>Тайна Пушкина.</t>
  </si>
  <si>
    <t>普希金的秘密</t>
  </si>
  <si>
    <t>Козаровецкий, В. А.</t>
  </si>
  <si>
    <t>9785976545137</t>
  </si>
  <si>
    <t>Тайнопись Бунина. Интегральная композиция художественного пространства. Монография.</t>
  </si>
  <si>
    <t>布宁的秘密写作：艺术空间的整体构成：专著</t>
  </si>
  <si>
    <t>Кайда Л.Г.</t>
  </si>
  <si>
    <t>9785907290648</t>
  </si>
  <si>
    <t>Творчество А.П. Чехова: пол, гендер, экзистенция</t>
  </si>
  <si>
    <t>契诃夫的作品：性别、性别、存在</t>
  </si>
  <si>
    <t>Собенников, А. С.</t>
  </si>
  <si>
    <t>9785916152210</t>
  </si>
  <si>
    <t>Текст Тургенева: текстоцентрический подход в обучении литературе</t>
  </si>
  <si>
    <t>屠格涅夫的文本：以文本为中心的文学教学方法</t>
  </si>
  <si>
    <t>Изотов, К. С.</t>
  </si>
  <si>
    <t>9785907622043</t>
  </si>
  <si>
    <t>Тенденции жанрового развития романа в русской прозе рубежа XX-XXI веков: монография</t>
  </si>
  <si>
    <r>
      <rPr>
        <sz val="10"/>
        <rFont val="Times New Roman Regular"/>
      </rPr>
      <t>20-21</t>
    </r>
    <r>
      <rPr>
        <sz val="10"/>
        <rFont val="宋体"/>
        <family val="3"/>
        <charset val="134"/>
      </rPr>
      <t>世纪之交俄罗斯散文小说体裁发展趋势：专著</t>
    </r>
  </si>
  <si>
    <t>Прохорова, Т. Г.; Сорокина, Т. В.; Серова, З. Н.</t>
  </si>
  <si>
    <t>9785001652847</t>
  </si>
  <si>
    <t>Толкования на русские народные сказки.: Заветы древней мудрости</t>
  </si>
  <si>
    <t>俄罗斯民间故事解读：古代智慧的遗嘱</t>
  </si>
  <si>
    <t>9785389248045</t>
  </si>
  <si>
    <t>Три мастера : Бальзак, Диккенс, Достоевский</t>
  </si>
  <si>
    <t>三位大师：巴尔扎克、狄更斯、陀思妥耶夫斯基</t>
  </si>
  <si>
    <t>Цвейг, Стефан</t>
  </si>
  <si>
    <t>9785728128908</t>
  </si>
  <si>
    <t>Тургенев: на перекрестке эпох и культур</t>
  </si>
  <si>
    <t>屠格涅夫：站在时代和文化的十字路口</t>
  </si>
  <si>
    <t>Одесская, М. М.</t>
  </si>
  <si>
    <t>9785006445420</t>
  </si>
  <si>
    <t>Тяжелая поступь русского бытия: попытка высказаться о романе Достоевского "Идиот"</t>
  </si>
  <si>
    <t>俄罗斯生活的沉重脚步：试图说出陀思妥耶夫斯基的小说《白痴》</t>
  </si>
  <si>
    <t>9785742915645</t>
  </si>
  <si>
    <t>Удерживающий теперь. Пушкин в судьбе России.</t>
  </si>
  <si>
    <t>现在持有：普希金在俄罗斯的命运</t>
  </si>
  <si>
    <t>Непомнящий В.С.</t>
  </si>
  <si>
    <t>9785757604947</t>
  </si>
  <si>
    <t>Ф.М. Достоевский и славянство = F.M. Dostoevsky and the Slavic World</t>
  </si>
  <si>
    <t>陀思妥耶夫斯基与斯拉夫世界</t>
  </si>
  <si>
    <t>Пескова, А. Ю.</t>
  </si>
  <si>
    <t>9785780902577</t>
  </si>
  <si>
    <t>Факты без ретуши: что мы не знаем о классиках советской литературы</t>
  </si>
  <si>
    <t>未经修饰的事实：关于苏联文学经典我们所不知道的事情</t>
  </si>
  <si>
    <t>Огрызко, В. В.</t>
  </si>
  <si>
    <t>9785171345174</t>
  </si>
  <si>
    <t>Хамелеон : похождения литературных негодяев : незаконченный романчик</t>
  </si>
  <si>
    <t>变色龙：文学恶棍历险记：未完成的浪漫</t>
  </si>
  <si>
    <t>Стеллиферовский, Павел Антонинович</t>
  </si>
  <si>
    <t>9785907309579</t>
  </si>
  <si>
    <t>Химеры и трагедия.: Пять эссе об Алексее Толстом</t>
  </si>
  <si>
    <r>
      <rPr>
        <sz val="10"/>
        <rFont val="宋体"/>
        <family val="3"/>
        <charset val="134"/>
      </rPr>
      <t>奇梅拉和悲剧：关于阿列克谢</t>
    </r>
    <r>
      <rPr>
        <sz val="10"/>
        <rFont val="Times New Roman Regular"/>
      </rPr>
      <t>·</t>
    </r>
    <r>
      <rPr>
        <sz val="10"/>
        <rFont val="宋体"/>
        <family val="3"/>
        <charset val="134"/>
      </rPr>
      <t>托尔斯泰的五篇文章</t>
    </r>
  </si>
  <si>
    <t>Толстой, И. Н.</t>
  </si>
  <si>
    <t>9785190114485</t>
  </si>
  <si>
    <t>Шестнадцать шедевров русской литературы</t>
  </si>
  <si>
    <t>俄罗斯文学十六部杰作</t>
  </si>
  <si>
    <t>Недзвецкий, Валентин Александрович</t>
  </si>
  <si>
    <t>9785444822913</t>
  </si>
  <si>
    <t>Эзопов язык в русской литературе (современный период).</t>
  </si>
  <si>
    <t>俄罗斯文学中的伊索语言（现代）</t>
  </si>
  <si>
    <t>Лосев Л.</t>
  </si>
  <si>
    <t>9785001801757</t>
  </si>
  <si>
    <t>Неизвестный Тарковский: сталкер мирового кино</t>
  </si>
  <si>
    <t>未知的塔可夫斯基：世界电影的追踪者</t>
  </si>
  <si>
    <t>Ярополов, Ярослав</t>
  </si>
  <si>
    <t>9785762111089</t>
  </si>
  <si>
    <t>Русский балет: традиции одухотворенного танца</t>
  </si>
  <si>
    <t>俄罗斯芭蕾：深情舞蹈的传统</t>
  </si>
  <si>
    <t>Катышева, Дженни Николаевна</t>
  </si>
  <si>
    <t>9785041967505</t>
  </si>
  <si>
    <t>Мифы русского Севера, Сибири и Дальнего Востока</t>
  </si>
  <si>
    <t>俄罗斯北部、西伯利亚和远东的神话</t>
  </si>
  <si>
    <t>Фасхутдинов, Р.</t>
  </si>
  <si>
    <t>K890</t>
  </si>
  <si>
    <t>9785431705472</t>
  </si>
  <si>
    <t>Нравоучение русского народа по духовным стихам. Монография.</t>
  </si>
  <si>
    <t>俄罗斯人民基于精神诗句的道德教育：专著</t>
  </si>
  <si>
    <t>Антипов Е.В.</t>
  </si>
  <si>
    <t>9785942828950</t>
  </si>
  <si>
    <t>Жизнь Ленро Авельца</t>
  </si>
  <si>
    <t>艾薇莱茨的生活</t>
  </si>
  <si>
    <t>К.В. Фокин</t>
  </si>
  <si>
    <t>9785389056626</t>
  </si>
  <si>
    <t>Мы (нов/обл.)</t>
  </si>
  <si>
    <t>我们</t>
  </si>
  <si>
    <t>Замятин Е.</t>
  </si>
  <si>
    <t>9785171072834</t>
  </si>
  <si>
    <t>Женщины Лазаря</t>
  </si>
  <si>
    <t>拉撒路妇女</t>
  </si>
  <si>
    <t>М.Л. Степнова</t>
  </si>
  <si>
    <t>9785171198084</t>
  </si>
  <si>
    <t>Неучтенная планета, или как достичь душевной гармонии</t>
  </si>
  <si>
    <t>无法解释的星球，或如何实现精神和谐</t>
  </si>
  <si>
    <t>Д.Л. Бобылева</t>
  </si>
  <si>
    <t>9785295078866</t>
  </si>
  <si>
    <t>Бабич. Роман на башкирском языке</t>
  </si>
  <si>
    <t>巴比奇，巴什基尔语小说</t>
  </si>
  <si>
    <t>Н.А. Гаитбаев</t>
  </si>
  <si>
    <t>9785295078651</t>
  </si>
  <si>
    <t>Последняя летовка. Роман, повесть, рассказы</t>
  </si>
  <si>
    <t>最后的夏天，小说</t>
  </si>
  <si>
    <t>Р.Р. Уразгулов</t>
  </si>
  <si>
    <t>9785295078729</t>
  </si>
  <si>
    <t>Причудливое письмо. Повести на башкирском языке</t>
  </si>
  <si>
    <t>奇怪的信，巴什基尔语中篇小说</t>
  </si>
  <si>
    <t>А.Г. Сафина</t>
  </si>
  <si>
    <t>9785295078576</t>
  </si>
  <si>
    <t>Улица без дедушек</t>
  </si>
  <si>
    <t>没有爷爷的街道</t>
  </si>
  <si>
    <t>М.С. Ахмедьянова</t>
  </si>
  <si>
    <t>9785942829001</t>
  </si>
  <si>
    <t>Там</t>
  </si>
  <si>
    <t>那里</t>
  </si>
  <si>
    <t>В.А. Попов</t>
  </si>
  <si>
    <t>9785969120907</t>
  </si>
  <si>
    <t>Простые правила обмена</t>
  </si>
  <si>
    <r>
      <rPr>
        <sz val="10"/>
        <rFont val="宋体"/>
        <family val="3"/>
        <charset val="134"/>
      </rPr>
      <t>简单的兑换规则</t>
    </r>
    <r>
      <rPr>
        <sz val="10"/>
        <rFont val="Times New Roman Regular"/>
        <family val="1"/>
      </rPr>
      <t>(Google</t>
    </r>
    <r>
      <rPr>
        <sz val="10"/>
        <rFont val="宋体"/>
        <family val="3"/>
        <charset val="134"/>
      </rPr>
      <t>翻译</t>
    </r>
    <r>
      <rPr>
        <sz val="10"/>
        <rFont val="Times New Roman Regular"/>
        <family val="1"/>
      </rPr>
      <t>)</t>
    </r>
  </si>
  <si>
    <t>А.И.Дергунов</t>
  </si>
  <si>
    <t>I512</t>
  </si>
  <si>
    <t>9785171357207</t>
  </si>
  <si>
    <t>Наш двор</t>
  </si>
  <si>
    <r>
      <rPr>
        <sz val="10"/>
        <rFont val="宋体"/>
        <family val="3"/>
        <charset val="134"/>
      </rPr>
      <t>我们的院子</t>
    </r>
    <r>
      <rPr>
        <sz val="10"/>
        <rFont val="Times New Roman Regular"/>
        <family val="1"/>
      </rPr>
      <t>(Google</t>
    </r>
    <r>
      <rPr>
        <sz val="10"/>
        <rFont val="宋体"/>
        <family val="3"/>
        <charset val="134"/>
      </rPr>
      <t>翻译</t>
    </r>
    <r>
      <rPr>
        <sz val="10"/>
        <rFont val="Times New Roman Regular"/>
        <family val="1"/>
      </rPr>
      <t>)</t>
    </r>
  </si>
  <si>
    <t>Д.Л.Бобылева</t>
  </si>
  <si>
    <t>I512.4</t>
  </si>
  <si>
    <t>9785969120945</t>
  </si>
  <si>
    <t>Гомер, сын Мандельштама</t>
  </si>
  <si>
    <r>
      <rPr>
        <sz val="10"/>
        <rFont val="宋体"/>
        <family val="3"/>
        <charset val="134"/>
      </rPr>
      <t>曼德尔施塔姆之子荷马</t>
    </r>
    <r>
      <rPr>
        <sz val="10"/>
        <rFont val="Times New Roman Regular"/>
        <family val="1"/>
      </rPr>
      <t xml:space="preserve"> (Google</t>
    </r>
    <r>
      <rPr>
        <sz val="10"/>
        <rFont val="宋体"/>
        <family val="3"/>
        <charset val="134"/>
      </rPr>
      <t>翻译</t>
    </r>
    <r>
      <rPr>
        <sz val="10"/>
        <rFont val="Times New Roman Regular"/>
        <family val="1"/>
      </rPr>
      <t>)</t>
    </r>
  </si>
  <si>
    <t>М. Берколайко</t>
  </si>
  <si>
    <t>I512.6</t>
  </si>
  <si>
    <t>9785969120525</t>
  </si>
  <si>
    <t>Сталинский дворик</t>
  </si>
  <si>
    <r>
      <rPr>
        <sz val="10"/>
        <rFont val="宋体"/>
        <family val="3"/>
        <charset val="134"/>
      </rPr>
      <t>斯大林的庭院</t>
    </r>
    <r>
      <rPr>
        <sz val="10"/>
        <rFont val="Times New Roman Regular"/>
        <family val="1"/>
      </rPr>
      <t xml:space="preserve"> (Google</t>
    </r>
    <r>
      <rPr>
        <sz val="10"/>
        <rFont val="宋体"/>
        <family val="3"/>
        <charset val="134"/>
      </rPr>
      <t>翻译</t>
    </r>
    <r>
      <rPr>
        <sz val="10"/>
        <rFont val="Times New Roman Regular"/>
        <family val="1"/>
      </rPr>
      <t>)</t>
    </r>
  </si>
  <si>
    <t>Вячеслав Харченко</t>
  </si>
  <si>
    <t>9783836546157</t>
  </si>
  <si>
    <t>bu-20th Century Classic Cars</t>
  </si>
  <si>
    <r>
      <rPr>
        <sz val="10"/>
        <rFont val="Times New Roman Regular"/>
        <family val="1"/>
      </rPr>
      <t>20</t>
    </r>
    <r>
      <rPr>
        <sz val="10"/>
        <rFont val="宋体"/>
        <family val="3"/>
        <charset val="134"/>
      </rPr>
      <t>世纪经典汽车：汽车广告一百年</t>
    </r>
  </si>
  <si>
    <t>Jim Heimann</t>
  </si>
  <si>
    <t>J231.9</t>
  </si>
  <si>
    <t>9783836588089</t>
  </si>
  <si>
    <t>40-The NASA Archives</t>
  </si>
  <si>
    <r>
      <rPr>
        <sz val="10"/>
        <rFont val="宋体"/>
        <family val="3"/>
        <charset val="134"/>
      </rPr>
      <t>美国宇航局在太空的</t>
    </r>
    <r>
      <rPr>
        <sz val="10"/>
        <rFont val="Times New Roman Regular"/>
        <family val="1"/>
      </rPr>
      <t>60</t>
    </r>
    <r>
      <rPr>
        <sz val="10"/>
        <rFont val="宋体"/>
        <family val="3"/>
        <charset val="134"/>
      </rPr>
      <t>年的档案</t>
    </r>
    <r>
      <rPr>
        <sz val="10"/>
        <rFont val="Times New Roman Regular"/>
        <family val="1"/>
      </rPr>
      <t xml:space="preserve"> 40</t>
    </r>
    <r>
      <rPr>
        <sz val="10"/>
        <rFont val="宋体"/>
        <family val="3"/>
        <charset val="134"/>
      </rPr>
      <t>周年纪念</t>
    </r>
  </si>
  <si>
    <t>A. Chaikin</t>
  </si>
  <si>
    <t>9783836588195</t>
  </si>
  <si>
    <t>40-Funk &amp; Soul Covers</t>
  </si>
  <si>
    <r>
      <rPr>
        <sz val="10"/>
        <rFont val="宋体"/>
        <family val="3"/>
        <charset val="134"/>
      </rPr>
      <t>放克音乐和灵魂音乐封面，第</t>
    </r>
    <r>
      <rPr>
        <sz val="10"/>
        <rFont val="Times New Roman Regular"/>
        <family val="1"/>
      </rPr>
      <t>40</t>
    </r>
    <r>
      <rPr>
        <sz val="10"/>
        <rFont val="宋体"/>
        <family val="3"/>
        <charset val="134"/>
      </rPr>
      <t>版</t>
    </r>
  </si>
  <si>
    <t>J. Wiedemann</t>
  </si>
  <si>
    <t>J534.5</t>
  </si>
  <si>
    <t>9785605033158</t>
  </si>
  <si>
    <t>Советский библион: где крик восторга, там и стон: Горький - Блок - Фурманов - Маяковский - Рейснер - Шолохов - Островский</t>
  </si>
  <si>
    <r>
      <rPr>
        <sz val="10"/>
        <rFont val="宋体"/>
        <family val="3"/>
        <charset val="134"/>
      </rPr>
      <t>苏联书目：哪里有欢呼，哪里就有呻吟：高尔基</t>
    </r>
    <r>
      <rPr>
        <sz val="10"/>
        <rFont val="Times New Roman Regular"/>
      </rPr>
      <t>-</t>
    </r>
    <r>
      <rPr>
        <sz val="10"/>
        <rFont val="宋体"/>
        <family val="3"/>
        <charset val="134"/>
      </rPr>
      <t>布洛克</t>
    </r>
    <r>
      <rPr>
        <sz val="10"/>
        <rFont val="Times New Roman Regular"/>
      </rPr>
      <t>-</t>
    </r>
    <r>
      <rPr>
        <sz val="10"/>
        <rFont val="宋体"/>
        <family val="3"/>
        <charset val="134"/>
      </rPr>
      <t>富尔马诺夫</t>
    </r>
    <r>
      <rPr>
        <sz val="10"/>
        <rFont val="Times New Roman Regular"/>
      </rPr>
      <t>-</t>
    </r>
    <r>
      <rPr>
        <sz val="10"/>
        <rFont val="宋体"/>
        <family val="3"/>
        <charset val="134"/>
      </rPr>
      <t>马雅可夫斯基</t>
    </r>
    <r>
      <rPr>
        <sz val="10"/>
        <rFont val="Times New Roman Regular"/>
      </rPr>
      <t>-</t>
    </r>
    <r>
      <rPr>
        <sz val="10"/>
        <rFont val="宋体"/>
        <family val="3"/>
        <charset val="134"/>
      </rPr>
      <t>赖斯纳</t>
    </r>
    <r>
      <rPr>
        <sz val="10"/>
        <rFont val="Times New Roman Regular"/>
      </rPr>
      <t>-</t>
    </r>
    <r>
      <rPr>
        <sz val="10"/>
        <rFont val="宋体"/>
        <family val="3"/>
        <charset val="134"/>
      </rPr>
      <t>肖洛霍夫</t>
    </r>
    <r>
      <rPr>
        <sz val="10"/>
        <rFont val="Times New Roman Regular"/>
      </rPr>
      <t>-</t>
    </r>
    <r>
      <rPr>
        <sz val="10"/>
        <rFont val="宋体"/>
        <family val="3"/>
        <charset val="134"/>
      </rPr>
      <t>奥斯特洛夫斯基</t>
    </r>
  </si>
  <si>
    <t>Грачёв, С. Н.</t>
  </si>
  <si>
    <t>9785604459799</t>
  </si>
  <si>
    <t>Современный русский верлибр: антология</t>
  </si>
  <si>
    <t>当代俄罗斯自由诗：选集</t>
  </si>
  <si>
    <t>составитель Л.Р. Газизова</t>
  </si>
  <si>
    <t>9785716414150</t>
  </si>
  <si>
    <t>Сон Серебряного века: стихотворения</t>
  </si>
  <si>
    <t>白银时代的梦想：诗歌</t>
  </si>
  <si>
    <t>Латынин, Леонид</t>
  </si>
  <si>
    <t>9785517021526</t>
  </si>
  <si>
    <t>Спутники Пушкина Москве, в Петербурге</t>
  </si>
  <si>
    <t>普希金在莫斯科、圣彼得堡的卫星</t>
  </si>
  <si>
    <t>Вересаев, Викентий Викентиевич</t>
  </si>
  <si>
    <t>9785907313682</t>
  </si>
  <si>
    <t>Становление поэтики эпических форм в отечественной литературе XX века. Монография.</t>
  </si>
  <si>
    <t>二十世纪俄罗斯文学史诗形式诗学的形成：专著</t>
  </si>
  <si>
    <t>Ощепкова А.И., Румянцева Л.И., Желобцова С.Ф. et al.</t>
  </si>
  <si>
    <t>9785946684125</t>
  </si>
  <si>
    <t>Степан Петрович Шевырев в культурном пространстве XIX века: монография</t>
  </si>
  <si>
    <r>
      <rPr>
        <sz val="10"/>
        <rFont val="宋体"/>
        <family val="3"/>
        <charset val="134"/>
      </rPr>
      <t>十九世纪文化空间中的斯捷潘</t>
    </r>
    <r>
      <rPr>
        <sz val="10"/>
        <rFont val="Times New Roman Regular"/>
      </rPr>
      <t>·</t>
    </r>
    <r>
      <rPr>
        <sz val="10"/>
        <rFont val="宋体"/>
        <family val="3"/>
        <charset val="134"/>
      </rPr>
      <t>彼得罗维奇</t>
    </r>
    <r>
      <rPr>
        <sz val="10"/>
        <rFont val="Times New Roman Regular"/>
      </rPr>
      <t>·</t>
    </r>
    <r>
      <rPr>
        <sz val="10"/>
        <rFont val="宋体"/>
        <family val="3"/>
        <charset val="134"/>
      </rPr>
      <t>谢维列夫：专著</t>
    </r>
  </si>
  <si>
    <t>Ратников, К. В.</t>
  </si>
  <si>
    <t>9785444825297</t>
  </si>
  <si>
    <t>Стихотворение Игоря Северянина "В парке плакала девочка...". Путеводитель.</t>
  </si>
  <si>
    <r>
      <rPr>
        <sz val="10"/>
        <rFont val="宋体"/>
        <family val="3"/>
        <charset val="134"/>
      </rPr>
      <t>伊戈尔</t>
    </r>
    <r>
      <rPr>
        <sz val="10"/>
        <rFont val="Times New Roman Regular"/>
      </rPr>
      <t>·</t>
    </r>
    <r>
      <rPr>
        <sz val="10"/>
        <rFont val="宋体"/>
        <family val="3"/>
        <charset val="134"/>
      </rPr>
      <t>塞维扬宁的诗</t>
    </r>
    <r>
      <rPr>
        <sz val="10"/>
        <rFont val="Times New Roman Regular"/>
      </rPr>
      <t>“</t>
    </r>
    <r>
      <rPr>
        <sz val="10"/>
        <rFont val="宋体"/>
        <family val="3"/>
        <charset val="134"/>
      </rPr>
      <t>一个女孩在公园里哭泣</t>
    </r>
    <r>
      <rPr>
        <sz val="10"/>
        <rFont val="Times New Roman Regular"/>
      </rPr>
      <t>……”</t>
    </r>
    <r>
      <rPr>
        <sz val="10"/>
        <rFont val="宋体"/>
        <family val="3"/>
        <charset val="134"/>
      </rPr>
      <t>：指导</t>
    </r>
  </si>
  <si>
    <t>Богданов К.А.</t>
  </si>
  <si>
    <t>9785396010284</t>
  </si>
  <si>
    <t>Стихотворная техника Пушкина</t>
  </si>
  <si>
    <t>普希金的诗技</t>
  </si>
  <si>
    <t>Брюсов, Валерий Яковлевич</t>
  </si>
  <si>
    <t>9785907488441</t>
  </si>
  <si>
    <t>Сундук Монтеня, или Приключения переводчика.</t>
  </si>
  <si>
    <t>蒙田的箱子，或翻译家的冒险</t>
  </si>
  <si>
    <t>Мавлевич, Н. С.</t>
  </si>
  <si>
    <t>9785171204310</t>
  </si>
  <si>
    <t>Окаянные дни</t>
  </si>
  <si>
    <t>诅咒的日子</t>
  </si>
  <si>
    <t>Бунин, И</t>
  </si>
  <si>
    <t>9785911874766</t>
  </si>
  <si>
    <t>От Бунина до Бродского : русская литературная нобелиана</t>
  </si>
  <si>
    <t>从布宁到布罗茨基：俄罗斯文学诺贝尔安娜</t>
  </si>
  <si>
    <t>Степанян, Гаянэ</t>
  </si>
  <si>
    <t>9785886363937</t>
  </si>
  <si>
    <t>От Волги до Енисея: рассказы, стихи</t>
  </si>
  <si>
    <t>从伏尔加河到叶尼塞河：故事和诗歌</t>
  </si>
  <si>
    <t>Юдин, Аркадий</t>
  </si>
  <si>
    <t>9785444812969</t>
  </si>
  <si>
    <t>От философии к прозе. Ранний Пастернак.</t>
  </si>
  <si>
    <r>
      <rPr>
        <sz val="10"/>
        <rFont val="宋体"/>
        <family val="3"/>
        <charset val="134"/>
      </rPr>
      <t>从哲学到散文。</t>
    </r>
    <r>
      <rPr>
        <sz val="10"/>
        <rFont val="Times New Roman Regular"/>
      </rPr>
      <t xml:space="preserve"> </t>
    </r>
    <r>
      <rPr>
        <sz val="10"/>
        <rFont val="宋体"/>
        <family val="3"/>
        <charset val="134"/>
      </rPr>
      <t>早期的帕斯捷尔纳克。</t>
    </r>
  </si>
  <si>
    <t>Глазова Е.</t>
  </si>
  <si>
    <t>9785905712456</t>
  </si>
  <si>
    <t>"Война и мир": от замысла к мифу: 8 лекций для проекта Магистерия</t>
  </si>
  <si>
    <r>
      <rPr>
        <sz val="10"/>
        <rFont val="Times New Roman Regular"/>
      </rPr>
      <t>“</t>
    </r>
    <r>
      <rPr>
        <sz val="10"/>
        <rFont val="宋体"/>
        <family val="3"/>
        <charset val="134"/>
      </rPr>
      <t>战争与和平</t>
    </r>
    <r>
      <rPr>
        <sz val="10"/>
        <rFont val="Times New Roman Regular"/>
      </rPr>
      <t>”</t>
    </r>
    <r>
      <rPr>
        <sz val="10"/>
        <rFont val="宋体"/>
        <family val="3"/>
        <charset val="134"/>
      </rPr>
      <t>：从设计到神话：硕士项目</t>
    </r>
    <r>
      <rPr>
        <sz val="10"/>
        <rFont val="Times New Roman Regular"/>
      </rPr>
      <t>8</t>
    </r>
    <r>
      <rPr>
        <sz val="10"/>
        <rFont val="宋体"/>
        <family val="3"/>
        <charset val="134"/>
      </rPr>
      <t>次讲座</t>
    </r>
  </si>
  <si>
    <t>Бендерский, И. И.</t>
  </si>
  <si>
    <t>9785444825051</t>
  </si>
  <si>
    <t>"Доктор Живаго" как исторический роман</t>
  </si>
  <si>
    <t>《日瓦戈医生》是一部历史小说</t>
  </si>
  <si>
    <t>Поливанов, Константин</t>
  </si>
  <si>
    <t>9785806428647</t>
  </si>
  <si>
    <t>"Темные аллеи" и другие рассказы Ивана Бунина.</t>
  </si>
  <si>
    <r>
      <rPr>
        <sz val="10"/>
        <rFont val="宋体"/>
        <family val="3"/>
        <charset val="134"/>
      </rPr>
      <t>伊万</t>
    </r>
    <r>
      <rPr>
        <sz val="10"/>
        <rFont val="Times New Roman Regular"/>
      </rPr>
      <t>·</t>
    </r>
    <r>
      <rPr>
        <sz val="10"/>
        <rFont val="宋体"/>
        <family val="3"/>
        <charset val="134"/>
      </rPr>
      <t>布宁的《黑暗小巷》和其他故事</t>
    </r>
  </si>
  <si>
    <t>Богданова, О. В.</t>
  </si>
  <si>
    <t>9785910225194</t>
  </si>
  <si>
    <t>"Тихий Дон": Кто автор?: из архива исследователей</t>
  </si>
  <si>
    <r>
      <rPr>
        <sz val="10"/>
        <rFont val="Times New Roman Regular"/>
      </rPr>
      <t>“</t>
    </r>
    <r>
      <rPr>
        <sz val="10"/>
        <rFont val="宋体"/>
        <family val="3"/>
        <charset val="134"/>
      </rPr>
      <t>静静的顿河</t>
    </r>
    <r>
      <rPr>
        <sz val="10"/>
        <rFont val="Times New Roman Regular"/>
      </rPr>
      <t>”</t>
    </r>
    <r>
      <rPr>
        <sz val="10"/>
        <rFont val="宋体"/>
        <family val="3"/>
        <charset val="134"/>
      </rPr>
      <t>：作者是谁？：来自研究人员的档案</t>
    </r>
  </si>
  <si>
    <t>под ред., сост. А.Г. Макарова</t>
  </si>
  <si>
    <t>9785920806970</t>
  </si>
  <si>
    <t>М. Горький--мыслитель, художник, человек</t>
  </si>
  <si>
    <r>
      <rPr>
        <sz val="10"/>
        <rFont val="宋体"/>
        <family val="3"/>
        <charset val="134"/>
      </rPr>
      <t>高尔基</t>
    </r>
    <r>
      <rPr>
        <sz val="10"/>
        <rFont val="Times New Roman Regular"/>
      </rPr>
      <t>——</t>
    </r>
    <r>
      <rPr>
        <sz val="10"/>
        <rFont val="宋体"/>
        <family val="3"/>
        <charset val="134"/>
      </rPr>
      <t>思想家、艺术家、人物</t>
    </r>
  </si>
  <si>
    <t>Спиридонова, Л. А.</t>
  </si>
  <si>
    <t>9785758405918</t>
  </si>
  <si>
    <t>Магия реализма: о прозе Арсена Титова.</t>
  </si>
  <si>
    <r>
      <rPr>
        <sz val="10"/>
        <rFont val="宋体"/>
        <family val="3"/>
        <charset val="134"/>
      </rPr>
      <t>现实主义的魔力：论阿尔森</t>
    </r>
    <r>
      <rPr>
        <sz val="10"/>
        <rFont val="Times New Roman Regular"/>
      </rPr>
      <t>·</t>
    </r>
    <r>
      <rPr>
        <sz val="10"/>
        <rFont val="宋体"/>
        <family val="3"/>
        <charset val="134"/>
      </rPr>
      <t>季托夫的散文</t>
    </r>
  </si>
  <si>
    <t>Комаров К.</t>
  </si>
  <si>
    <t>9785907637030</t>
  </si>
  <si>
    <t>Маяковский : как делать стихи</t>
  </si>
  <si>
    <t>马雅可夫斯基：如何创作诗歌</t>
  </si>
  <si>
    <t>Акишин, Аскольд</t>
  </si>
  <si>
    <t>9785392336234</t>
  </si>
  <si>
    <t>Маяковский и Шенгели : схватка длиною в жизнь</t>
  </si>
  <si>
    <t>马雅可夫斯基和圣格利：一生的战斗</t>
  </si>
  <si>
    <t>Переяслов, Николай Владимирович</t>
  </si>
  <si>
    <t>9785002460120</t>
  </si>
  <si>
    <t>Честь таланта.: О литературе и России</t>
  </si>
  <si>
    <t>人才荣誉：关于文学与俄罗斯</t>
  </si>
  <si>
    <t>Сычёва, Л. А.</t>
  </si>
  <si>
    <t>9785389253612</t>
  </si>
  <si>
    <t>Чехов в жизни</t>
  </si>
  <si>
    <t>生活中的契诃夫</t>
  </si>
  <si>
    <t>9785907290754</t>
  </si>
  <si>
    <t>Что слышит поэт?: Бродский и поэтика перекличек</t>
  </si>
  <si>
    <t>诗人听到了什么？：布罗茨基和点名的诗学</t>
  </si>
  <si>
    <t>Степанов, А. Г.</t>
  </si>
  <si>
    <t>9783836588171</t>
  </si>
  <si>
    <t>40-Jazz Covers</t>
  </si>
  <si>
    <r>
      <rPr>
        <sz val="10"/>
        <rFont val="宋体"/>
        <family val="3"/>
        <charset val="134"/>
      </rPr>
      <t>爵士封面，第</t>
    </r>
    <r>
      <rPr>
        <sz val="10"/>
        <rFont val="Times New Roman Regular"/>
        <family val="1"/>
      </rPr>
      <t>40</t>
    </r>
    <r>
      <rPr>
        <sz val="10"/>
        <rFont val="宋体"/>
        <family val="3"/>
        <charset val="134"/>
      </rPr>
      <t>版</t>
    </r>
  </si>
  <si>
    <t>9785911035167</t>
  </si>
  <si>
    <t>Взгляд улитки. Описания неочевидного</t>
  </si>
  <si>
    <t>蜗牛的眼睛：不明显的描述</t>
  </si>
  <si>
    <t>Д. Арасс</t>
  </si>
  <si>
    <t>J20</t>
  </si>
  <si>
    <t>B1包：外文原版纸质图书—意大利语</t>
  </si>
  <si>
    <t>9788834352120</t>
  </si>
  <si>
    <t>Green Italy : esperienze, media e culture per un turismo sostenibile</t>
  </si>
  <si>
    <t>绿色意大利：可持续旅游业的经验、媒体和文化</t>
  </si>
  <si>
    <t>9788815285942</t>
  </si>
  <si>
    <t>Le regole del lusso : apparenza e vita quotidiana dal Medioevo all'Età moderna</t>
  </si>
  <si>
    <t>豪华规则：从中世纪到现代的外观和日常生活</t>
  </si>
  <si>
    <t>Muzzarelli, Maria Giuseppina.</t>
  </si>
  <si>
    <t>F745</t>
  </si>
  <si>
    <t>9791280732613</t>
  </si>
  <si>
    <t>Una funzione sempre più lesta : la stampa e le esecuzioni capitali in Italia : ricerca di un "genere" letterario oramai definitivamente trascorso</t>
  </si>
  <si>
    <r>
      <rPr>
        <sz val="10"/>
        <rFont val="宋体"/>
        <family val="3"/>
        <charset val="134"/>
      </rPr>
      <t>一个越来越快的功能：意大利的新闻和死刑：寻找一种文学</t>
    </r>
    <r>
      <rPr>
        <sz val="10"/>
        <rFont val="宋体"/>
        <family val="3"/>
        <charset val="134"/>
      </rPr>
      <t>“</t>
    </r>
    <r>
      <rPr>
        <sz val="10"/>
        <rFont val="宋体"/>
        <family val="3"/>
        <charset val="134"/>
      </rPr>
      <t>流派</t>
    </r>
    <r>
      <rPr>
        <sz val="10"/>
        <rFont val="宋体"/>
        <family val="3"/>
        <charset val="134"/>
      </rPr>
      <t>”</t>
    </r>
    <r>
      <rPr>
        <sz val="10"/>
        <rFont val="宋体"/>
        <family val="3"/>
        <charset val="134"/>
      </rPr>
      <t>现在已经确定通过</t>
    </r>
  </si>
  <si>
    <t>Baronti, Giancarlo.</t>
  </si>
  <si>
    <t>G25</t>
  </si>
  <si>
    <t>9788878123731</t>
  </si>
  <si>
    <t>L'impatto delle politiche culturali sulla vitalità delle biblioteche : una prospettiva transdisciplinare</t>
  </si>
  <si>
    <t>文化政策对图书馆活力的影响：跨学科视角</t>
  </si>
  <si>
    <t>Quaglieri, Camilla.</t>
  </si>
  <si>
    <t>G251</t>
  </si>
  <si>
    <t>9788891841162</t>
  </si>
  <si>
    <t>La chiave dei misteri : enigmi e storie inspiegabili dal mondo</t>
  </si>
  <si>
    <t>神秘的钥匙：世界上无法解释的谜和故事</t>
  </si>
  <si>
    <t>Zagato, Gianmarco.</t>
  </si>
  <si>
    <t>G302</t>
  </si>
  <si>
    <t>9788829020454</t>
  </si>
  <si>
    <t>Educare alla cittadinanza nei contesti interculturali : territori e prospettive di integrazione di studenti con background migratorio</t>
  </si>
  <si>
    <t>跨文化背景下的公民教育：具有移民背景的学生融入社会的领域和视角</t>
  </si>
  <si>
    <t>9788829020782</t>
  </si>
  <si>
    <t>Il benessere a scuola : una prospettiva psicologica</t>
  </si>
  <si>
    <t>学校健康：心理学视角</t>
  </si>
  <si>
    <t>9788829022625</t>
  </si>
  <si>
    <t>La rete scolastica Bit &amp; nuvole : esperienze di insegnamento con il digitale</t>
  </si>
  <si>
    <r>
      <rPr>
        <sz val="10"/>
        <rFont val="宋体"/>
        <family val="3"/>
        <charset val="134"/>
      </rPr>
      <t>学校网络</t>
    </r>
    <r>
      <rPr>
        <sz val="10"/>
        <rFont val="宋体"/>
        <family val="3"/>
        <charset val="134"/>
      </rPr>
      <t>Bit&amp;Clouds</t>
    </r>
    <r>
      <rPr>
        <sz val="10"/>
        <rFont val="宋体"/>
        <family val="3"/>
        <charset val="134"/>
      </rPr>
      <t>：数字化教学体验</t>
    </r>
  </si>
  <si>
    <t>9788829021796</t>
  </si>
  <si>
    <t>Pensare gli spazi di apprendimento per l'inclusione : esperienze per una progettazione innovativa nelle scuole della Toscana</t>
  </si>
  <si>
    <t>思考包容的学习空间：托斯卡纳学校创新设计的经验</t>
  </si>
  <si>
    <t>9788835147916</t>
  </si>
  <si>
    <t>La povertà educativa : origini, dimensioni, prospettive</t>
  </si>
  <si>
    <t>教育贫困：起源、维度和视角</t>
  </si>
  <si>
    <t>Finetti, Simona.</t>
  </si>
  <si>
    <t>9788867097081</t>
  </si>
  <si>
    <t>Giambattista Vico : archetipi culturali e pedagogici</t>
  </si>
  <si>
    <r>
      <rPr>
        <sz val="10"/>
        <rFont val="宋体"/>
        <family val="3"/>
        <charset val="134"/>
      </rPr>
      <t>詹巴蒂斯塔</t>
    </r>
    <r>
      <rPr>
        <sz val="10"/>
        <rFont val="宋体"/>
        <family val="3"/>
        <charset val="134"/>
      </rPr>
      <t>·</t>
    </r>
    <r>
      <rPr>
        <sz val="10"/>
        <rFont val="宋体"/>
        <family val="3"/>
        <charset val="134"/>
      </rPr>
      <t>维科：文化与教育原型</t>
    </r>
  </si>
  <si>
    <t>Digilio, Rocco.</t>
  </si>
  <si>
    <t>G640</t>
  </si>
  <si>
    <t>9788800864169</t>
  </si>
  <si>
    <t>I migranti del pallone : i calciatori stranieri in Italia : un secolo di storia</t>
  </si>
  <si>
    <t>足球移民：意大利的外国足球运动员：一个世纪的历史</t>
  </si>
  <si>
    <t>Molinari, Alberto, 1957-.</t>
  </si>
  <si>
    <t>G80-05</t>
  </si>
  <si>
    <t>9788804786085</t>
  </si>
  <si>
    <t>Le cose importanti</t>
  </si>
  <si>
    <t>重要的事情</t>
  </si>
  <si>
    <t>Vialli, Gianluca, 1964-.</t>
  </si>
  <si>
    <t>9788815293954</t>
  </si>
  <si>
    <t>Introduzione alla linguistica storica</t>
  </si>
  <si>
    <t>历史语言学概论</t>
  </si>
  <si>
    <t>Fanciullo, Franco.</t>
  </si>
  <si>
    <t>9788893761468</t>
  </si>
  <si>
    <t>La linguistica chomskyana tra formalizzazione e creatività</t>
  </si>
  <si>
    <t>形式化与创造力之间的乔姆斯基语言学</t>
  </si>
  <si>
    <t>De Paoli, Carlo, 1992-.</t>
  </si>
  <si>
    <t>9791254850060</t>
  </si>
  <si>
    <t>Pragmatica dei corpora</t>
  </si>
  <si>
    <t>语料库语用学</t>
  </si>
  <si>
    <t>Femia, Diego.</t>
  </si>
  <si>
    <t>9788855265577</t>
  </si>
  <si>
    <t>Sui sentieri delle lingue : sistemi linguistici tra movimento e complessità</t>
  </si>
  <si>
    <t>论语言之路：运动与复杂性之间的语言系统</t>
  </si>
  <si>
    <t>9788829005215</t>
  </si>
  <si>
    <t>Introduzione alla sintassi</t>
  </si>
  <si>
    <t>语法介绍</t>
  </si>
  <si>
    <t>Graffi, Giorgio.</t>
  </si>
  <si>
    <t>H04</t>
  </si>
  <si>
    <t>9788871868882</t>
  </si>
  <si>
    <t>L'amore spezzato : dei distacchi e degli addii</t>
  </si>
  <si>
    <t>破碎的爱情：离别和再见</t>
  </si>
  <si>
    <t>H05</t>
  </si>
  <si>
    <t>9788894437157</t>
  </si>
  <si>
    <t>Il corpo del testo : elementi di traduzione transfemminista queer</t>
  </si>
  <si>
    <t>正文：酷儿跨女性翻译的要素</t>
  </si>
  <si>
    <t>Fontanella, Laura.</t>
  </si>
  <si>
    <t>H09</t>
  </si>
  <si>
    <t>9788846766762</t>
  </si>
  <si>
    <t>Dialettologia ed etimologia : studi, metodi e cantieri</t>
  </si>
  <si>
    <t>方言学和词源学：研究、方法和建设地点</t>
  </si>
  <si>
    <t>H772</t>
  </si>
  <si>
    <t>9788829022274</t>
  </si>
  <si>
    <t>Esercizi di grammatica storica italiana</t>
  </si>
  <si>
    <t>意大利语历史语法练习</t>
  </si>
  <si>
    <t>Lauta, Gianluca.</t>
  </si>
  <si>
    <t>9788860086112</t>
  </si>
  <si>
    <t>Grammatica italiana essenziale e ragionata : per insegnare, per imparare</t>
  </si>
  <si>
    <t>基本和合理的意大利语语法：教，学</t>
  </si>
  <si>
    <t>De Santis, Cristiana.</t>
  </si>
  <si>
    <t>9788876678677</t>
  </si>
  <si>
    <t>La scrittura per l'apprendimento dell'italiano L2</t>
  </si>
  <si>
    <r>
      <rPr>
        <sz val="10"/>
        <rFont val="宋体"/>
        <family val="3"/>
        <charset val="134"/>
      </rPr>
      <t>为学习意大利语</t>
    </r>
    <r>
      <rPr>
        <sz val="10"/>
        <rFont val="宋体"/>
        <family val="3"/>
        <charset val="134"/>
      </rPr>
      <t xml:space="preserve"> L2 </t>
    </r>
    <r>
      <rPr>
        <sz val="10"/>
        <rFont val="宋体"/>
        <family val="3"/>
        <charset val="134"/>
      </rPr>
      <t>写作</t>
    </r>
  </si>
  <si>
    <t>9788829022397</t>
  </si>
  <si>
    <t>Le varietà dell'italiano contemporaneo</t>
  </si>
  <si>
    <t>当代意大利语的变体</t>
  </si>
  <si>
    <t>9788829023844</t>
  </si>
  <si>
    <t>Lingua e genere</t>
  </si>
  <si>
    <t>语言和性别</t>
  </si>
  <si>
    <t>Fusco, Fabiana.</t>
  </si>
  <si>
    <t>9788829022298</t>
  </si>
  <si>
    <t>Lingua italiana e televisione</t>
  </si>
  <si>
    <t>意大利语和电视</t>
  </si>
  <si>
    <t>Alfieri, Gabriella.</t>
  </si>
  <si>
    <t>9788899821852</t>
  </si>
  <si>
    <t>Lo Vernacchio : la Risposta di Luigi Serio al Dialetto Napoletano di Ferdinando Galiani : studio e testo</t>
  </si>
  <si>
    <r>
      <rPr>
        <sz val="10"/>
        <rFont val="宋体"/>
        <family val="3"/>
        <charset val="134"/>
      </rPr>
      <t>Ferdinando Galiani</t>
    </r>
    <r>
      <rPr>
        <sz val="10"/>
        <rFont val="宋体"/>
        <family val="3"/>
        <charset val="134"/>
      </rPr>
      <t>的《</t>
    </r>
    <r>
      <rPr>
        <sz val="10"/>
        <rFont val="宋体"/>
        <family val="3"/>
        <charset val="134"/>
      </rPr>
      <t>Vernacchio:Luigi Serio</t>
    </r>
    <r>
      <rPr>
        <sz val="10"/>
        <rFont val="宋体"/>
        <family val="3"/>
        <charset val="134"/>
      </rPr>
      <t>对那不勒斯方言的回答》：研究与文本</t>
    </r>
  </si>
  <si>
    <t>Serio, Luigi, 1744-1799.</t>
  </si>
  <si>
    <t>9788815387264</t>
  </si>
  <si>
    <t>Nuovi lineamenti di grammatica storica dell'italiano</t>
  </si>
  <si>
    <t>意大利语历史语法的新特点</t>
  </si>
  <si>
    <t>Patota, Giuseppe.</t>
  </si>
  <si>
    <t>9788829005437</t>
  </si>
  <si>
    <t>Esuli : scrittori e scrittrici dall'antichità a oggi</t>
  </si>
  <si>
    <t>流放者：从古代到今天的作家和作家</t>
  </si>
  <si>
    <t>Tatti, Silvia.</t>
  </si>
  <si>
    <t>9788832265163</t>
  </si>
  <si>
    <t>Femminile, plurale : Simone de Beauvoir, Hannah Arendt, Simone Weil, Rachel Bespaloff, Etty Hillesum, Cristina Campo</t>
  </si>
  <si>
    <r>
      <rPr>
        <sz val="10"/>
        <rFont val="宋体"/>
        <family val="3"/>
        <charset val="134"/>
      </rPr>
      <t>女性，复数：西蒙娜</t>
    </r>
    <r>
      <rPr>
        <sz val="10"/>
        <rFont val="宋体"/>
        <family val="3"/>
        <charset val="134"/>
      </rPr>
      <t>·</t>
    </r>
    <r>
      <rPr>
        <sz val="10"/>
        <rFont val="宋体"/>
        <family val="3"/>
        <charset val="134"/>
      </rPr>
      <t>德</t>
    </r>
    <r>
      <rPr>
        <sz val="10"/>
        <rFont val="宋体"/>
        <family val="3"/>
        <charset val="134"/>
      </rPr>
      <t>·</t>
    </r>
    <r>
      <rPr>
        <sz val="10"/>
        <rFont val="宋体"/>
        <family val="3"/>
        <charset val="134"/>
      </rPr>
      <t>波伏娃，汉娜</t>
    </r>
    <r>
      <rPr>
        <sz val="10"/>
        <rFont val="宋体"/>
        <family val="3"/>
        <charset val="134"/>
      </rPr>
      <t>·</t>
    </r>
    <r>
      <rPr>
        <sz val="10"/>
        <rFont val="宋体"/>
        <family val="3"/>
        <charset val="134"/>
      </rPr>
      <t>阿伦特，西蒙娜</t>
    </r>
    <r>
      <rPr>
        <sz val="10"/>
        <rFont val="宋体"/>
        <family val="3"/>
        <charset val="134"/>
      </rPr>
      <t>·</t>
    </r>
    <r>
      <rPr>
        <sz val="10"/>
        <rFont val="宋体"/>
        <family val="3"/>
        <charset val="134"/>
      </rPr>
      <t>威尔，蕾切尔</t>
    </r>
    <r>
      <rPr>
        <sz val="10"/>
        <rFont val="宋体"/>
        <family val="3"/>
        <charset val="134"/>
      </rPr>
      <t>·</t>
    </r>
    <r>
      <rPr>
        <sz val="10"/>
        <rFont val="宋体"/>
        <family val="3"/>
        <charset val="134"/>
      </rPr>
      <t>贝斯帕洛夫，埃蒂</t>
    </r>
    <r>
      <rPr>
        <sz val="10"/>
        <rFont val="宋体"/>
        <family val="3"/>
        <charset val="134"/>
      </rPr>
      <t>·</t>
    </r>
    <r>
      <rPr>
        <sz val="10"/>
        <rFont val="宋体"/>
        <family val="3"/>
        <charset val="134"/>
      </rPr>
      <t>希勒苏姆，克里斯蒂娜</t>
    </r>
    <r>
      <rPr>
        <sz val="10"/>
        <rFont val="宋体"/>
        <family val="3"/>
        <charset val="134"/>
      </rPr>
      <t>·</t>
    </r>
    <r>
      <rPr>
        <sz val="10"/>
        <rFont val="宋体"/>
        <family val="3"/>
        <charset val="134"/>
      </rPr>
      <t>坎波</t>
    </r>
  </si>
  <si>
    <t>Trentadue, Mauro, 1970-.</t>
  </si>
  <si>
    <t>9788831933865</t>
  </si>
  <si>
    <t>Ossessioni contemporanee : letteratura e stalking</t>
  </si>
  <si>
    <t>当代痴迷：文学和跟踪</t>
  </si>
  <si>
    <t>Pernigo, Carolina.</t>
  </si>
  <si>
    <t>9788862183307</t>
  </si>
  <si>
    <t>Il grande libro dei proverbi</t>
  </si>
  <si>
    <t>伟大的箴言书</t>
  </si>
  <si>
    <t>Migliorini, Pietro.</t>
  </si>
  <si>
    <t>9788838250644</t>
  </si>
  <si>
    <t>A oriente della luna</t>
  </si>
  <si>
    <t>月亮的东边</t>
  </si>
  <si>
    <t>Romana de' Angelis, Francesca.</t>
  </si>
  <si>
    <t>I546</t>
  </si>
  <si>
    <t>9788860326010</t>
  </si>
  <si>
    <t>Con la scusa delle favole : romanzo</t>
  </si>
  <si>
    <t>以童话为借口：小说</t>
  </si>
  <si>
    <t>Villa, Carlo.</t>
  </si>
  <si>
    <t>9791254862070</t>
  </si>
  <si>
    <t>La letteratura minuscola : le autobiografie semicolte nel panorama editoriale italiano</t>
  </si>
  <si>
    <t>微小的文学：意大利出版界的半文化自传体</t>
  </si>
  <si>
    <t>Sorrentino, Sara, 1990-.</t>
  </si>
  <si>
    <t>9788806248437</t>
  </si>
  <si>
    <t>La non mamma</t>
  </si>
  <si>
    <t>不是妈妈</t>
  </si>
  <si>
    <t>Tartaro, Susanna.</t>
  </si>
  <si>
    <t>9788894978353</t>
  </si>
  <si>
    <t>L'eredità di Calvino : Se una notte d'inverno un viaggiatore e Palomar</t>
  </si>
  <si>
    <t>卡尔维诺的遗产：如果一个旅行者和帕洛玛在一个冬夜</t>
  </si>
  <si>
    <t>Calzolari, Antonella.</t>
  </si>
  <si>
    <t>9788829005062</t>
  </si>
  <si>
    <t>Manualetto di metrica italiana</t>
  </si>
  <si>
    <t>意大利指标手册</t>
  </si>
  <si>
    <t>Di Girolamo, Costanzo.</t>
  </si>
  <si>
    <t>9788829707874</t>
  </si>
  <si>
    <t>Turandot</t>
  </si>
  <si>
    <t>图兰朵</t>
  </si>
  <si>
    <t>Gozzi, Carlo, 1720-1806.</t>
  </si>
  <si>
    <t>9788829020805</t>
  </si>
  <si>
    <t>Geografia, nuove tecnologie e turismo</t>
  </si>
  <si>
    <t>地理、新技术和旅游业</t>
  </si>
  <si>
    <t>Morazzoni, Monica.</t>
  </si>
  <si>
    <t>K90</t>
  </si>
  <si>
    <t>9788878924611</t>
  </si>
  <si>
    <t>Turismo, digitalizzazione e sostenibilità nei paesi europei</t>
  </si>
  <si>
    <t>欧洲国家的旅游业、数字化和可持续发展</t>
  </si>
  <si>
    <t>Mariconda, Clara.</t>
  </si>
  <si>
    <t>9788891839893</t>
  </si>
  <si>
    <t>La spesa degli italiani</t>
  </si>
  <si>
    <t>意大利人的消费</t>
  </si>
  <si>
    <t>Cadrega, Silvia.</t>
  </si>
  <si>
    <t>9791280074607</t>
  </si>
  <si>
    <t>Pedagogia e lavoro : le sfide tecnologiche</t>
  </si>
  <si>
    <t>教学法和工作：技术挑战</t>
  </si>
  <si>
    <t>Andrea Galimberti;Angela Muschitiello</t>
  </si>
  <si>
    <t>9788835145141</t>
  </si>
  <si>
    <t>Pedagogia e Costituzione : riflessioni su Mario Lodi, Gianni Rodari e Paulo Freire</t>
  </si>
  <si>
    <t>教育学与宪法：对马里奥·洛迪、詹尼·罗达里和保罗·弗莱雷的反思</t>
  </si>
  <si>
    <t>Pino Boero</t>
  </si>
  <si>
    <t>9788836162062</t>
  </si>
  <si>
    <t>I cento metri : storie, leggende e protagonisti di 100 sprint da ricordare</t>
  </si>
  <si>
    <t>百米：要记住的100个短跑的故事，传说和主角</t>
  </si>
  <si>
    <t>Claudio Colombo</t>
  </si>
  <si>
    <t>9788829022472</t>
  </si>
  <si>
    <t>Finzioni meridionali : il Sud e la letteratura italiana contemporanea</t>
  </si>
  <si>
    <t>南方小说：南方和当代意大利文学</t>
  </si>
  <si>
    <t>Moliterni, Fabio</t>
  </si>
  <si>
    <t>9788876427336</t>
  </si>
  <si>
    <t>Profili di donne sulla luna : riflessi di scienza, filosofia e letteratura</t>
  </si>
  <si>
    <t>月球上女性的概况：科学、哲学和文学的反思</t>
  </si>
  <si>
    <t>Natacha Fabbri</t>
  </si>
  <si>
    <t>9788871868639</t>
  </si>
  <si>
    <t>Le fate tra illusioni e disincanto : l'anima femminile e la poesia della natura</t>
  </si>
  <si>
    <t>幻觉与幻灭之间的仙女：女性灵魂与自然的诗意</t>
  </si>
  <si>
    <t>Carla Lomi</t>
  </si>
  <si>
    <t>9788892229518</t>
  </si>
  <si>
    <t>Donne di carta : personaggi femminili della letteratura italiana da Dante a Tasso</t>
  </si>
  <si>
    <t>纸女：从但丁到塔索的意大利文学中的女性角色</t>
  </si>
  <si>
    <t>Natascia Tonelli</t>
  </si>
  <si>
    <t>9788806254834</t>
  </si>
  <si>
    <t>Contro Antigone, o, Dell'egoismo sociale</t>
  </si>
  <si>
    <t>反对安提戈涅，或者说，论社会利己主义</t>
  </si>
  <si>
    <t>Cantarella, Eva.</t>
  </si>
  <si>
    <t>I545.3</t>
  </si>
  <si>
    <t>9788893467506</t>
  </si>
  <si>
    <t>Agamennone</t>
  </si>
  <si>
    <t>阿伽门农</t>
  </si>
  <si>
    <t>Aeschylus.</t>
  </si>
  <si>
    <t>9788815388087</t>
  </si>
  <si>
    <t>Arcadia sacra</t>
  </si>
  <si>
    <t>神圣的阿卡迪亚</t>
  </si>
  <si>
    <t>Ferrando, Monica.</t>
  </si>
  <si>
    <t>9782875746948</t>
  </si>
  <si>
    <t>Leggere e rileggere Sciascia</t>
  </si>
  <si>
    <t>反复阅读Sciascia</t>
  </si>
  <si>
    <t xml:space="preserve">Dalmas, Davide;Toracca, Tiziano </t>
  </si>
  <si>
    <t>9788838946059</t>
  </si>
  <si>
    <t>Un libro d'oro e d'argento : intorno alla Grammatica della fantasia di Gianni Rodari</t>
  </si>
  <si>
    <t>金银之书：围绕想象力的语法，作者：詹尼·罗达里</t>
  </si>
  <si>
    <t>Roghi, Vanessa.</t>
  </si>
  <si>
    <t>9788840022772</t>
  </si>
  <si>
    <t>Spettri familiari : letteratura e metapsichica nel secondo Novecento italiano</t>
  </si>
  <si>
    <t>家庭幽灵：意大利二十世纪下半叶的文学与形而上学</t>
  </si>
  <si>
    <t>Camilletti, Fabio.</t>
  </si>
  <si>
    <t>9791281152205</t>
  </si>
  <si>
    <t>Giacomo Leopardi e la cultura inglese</t>
  </si>
  <si>
    <t>贾科莫·莱奥帕尔迪与英国文化</t>
  </si>
  <si>
    <t>Girometti, Silvia.</t>
  </si>
  <si>
    <t>I546.064</t>
  </si>
  <si>
    <t>9788829024094</t>
  </si>
  <si>
    <t>Pasolini oggi : studi e letture</t>
  </si>
  <si>
    <t>今天的帕索里尼：学习和阅读</t>
  </si>
  <si>
    <t>Santato, Guido</t>
  </si>
  <si>
    <t>I546.065</t>
  </si>
  <si>
    <t>9788829018543</t>
  </si>
  <si>
    <t>Un'idea di Calvino : letture critiche e ricerche sul campo</t>
  </si>
  <si>
    <t>卡尔维诺的思想：批判性阅读和实地研究</t>
  </si>
  <si>
    <t>Di Nicola, Laura.</t>
  </si>
  <si>
    <t>9788855294485</t>
  </si>
  <si>
    <t>Gadda e la cultura del '900</t>
  </si>
  <si>
    <t>Gadda 和 900 年代的文化</t>
  </si>
  <si>
    <t>Guiso, Angela.</t>
  </si>
  <si>
    <t>9788829023226</t>
  </si>
  <si>
    <t>Dante e la povertà : il personaggio di San Francesco nel Paradiso</t>
  </si>
  <si>
    <t>但丁与贫穷：圣弗朗西斯在天堂的性格</t>
  </si>
  <si>
    <t>Marcozzi, Luca.</t>
  </si>
  <si>
    <t>9788829023936</t>
  </si>
  <si>
    <t>Pirandello</t>
  </si>
  <si>
    <t>皮兰德洛</t>
  </si>
  <si>
    <t>Beatrice Alfonzetti(a cura di), Valentina Gallo(a cura di)</t>
  </si>
  <si>
    <t>I546.073</t>
  </si>
  <si>
    <t>9788838946592</t>
  </si>
  <si>
    <t>Pirandello di sbieco</t>
  </si>
  <si>
    <t>偏置框架</t>
  </si>
  <si>
    <t>Ferlita, Salvatore</t>
  </si>
  <si>
    <t>9788873266433</t>
  </si>
  <si>
    <t>Un secolo, una donna : la vita e gli scritti inediti di Caterina Franceschi Ferrucci</t>
  </si>
  <si>
    <t>一个世纪，一个女人：卡特琳娜·弗朗切斯基·费鲁奇的生平和未发表的著作</t>
  </si>
  <si>
    <t>Luciana Montanari</t>
  </si>
  <si>
    <t>I546.2</t>
  </si>
  <si>
    <t>9791221804690</t>
  </si>
  <si>
    <t>Amor mi mosse, che mi fa parlare : Dante in Sicilia fra Ottocento e Novecento</t>
  </si>
  <si>
    <t>爱感动了我，让我说：十九世纪到二十世纪西西里岛的但丁</t>
  </si>
  <si>
    <t>Cinzia Gallo</t>
  </si>
  <si>
    <t>9791221803389</t>
  </si>
  <si>
    <t>La mitologia classica in Dante</t>
  </si>
  <si>
    <t>但丁的古典神话</t>
  </si>
  <si>
    <t>Mario Paolo Tassone</t>
  </si>
  <si>
    <t>9788829022250</t>
  </si>
  <si>
    <t>Sereni : Ancora sulla strada di Zenna</t>
  </si>
  <si>
    <t>塞雷尼：还在去泽纳的路上</t>
  </si>
  <si>
    <t>Genetelli, Christian.</t>
  </si>
  <si>
    <t>9788892984448</t>
  </si>
  <si>
    <t>Camillo Sbarbaro : scrivere per vivere</t>
  </si>
  <si>
    <t>卡米洛·斯巴巴罗：为生活而写作</t>
  </si>
  <si>
    <t>De Nicola, Francesco.</t>
  </si>
  <si>
    <t>9788892762497</t>
  </si>
  <si>
    <t>Poesie : 1968-2022</t>
  </si>
  <si>
    <t>诗歌 ： 1968-2022</t>
  </si>
  <si>
    <t>Renzo Paris</t>
  </si>
  <si>
    <t>9791254960011</t>
  </si>
  <si>
    <t>Dantismi : l'eredità di Dante tra parole e musica : atti del Convegno Pavia-Cremona, 24-26 novembre 2021</t>
  </si>
  <si>
    <t>丹蒂斯米：但丁在文字与音乐之间的遗产：帕维亚-克雷莫纳会议记录，2021 年 11 月 24 日至 26 日</t>
  </si>
  <si>
    <t>Giovanni Battista Boccardo;Davide Checchi;Mirko Volpi</t>
  </si>
  <si>
    <t>9788811005636</t>
  </si>
  <si>
    <t>Autoritratto automatico</t>
  </si>
  <si>
    <t>自动自画像</t>
  </si>
  <si>
    <t>Umberto Fiori</t>
  </si>
  <si>
    <t>9788811007210</t>
  </si>
  <si>
    <t>Paradiso</t>
  </si>
  <si>
    <t>乐园</t>
  </si>
  <si>
    <t>Dal Bianco, Stefano.</t>
  </si>
  <si>
    <t>9788822269102</t>
  </si>
  <si>
    <t>Giacomo Leopardi, le donne, gli amori</t>
  </si>
  <si>
    <t>贾科莫·莱奥帕尔迪，女性，爱</t>
  </si>
  <si>
    <t>Urraro, Raffaele.</t>
  </si>
  <si>
    <t>9788821114199</t>
  </si>
  <si>
    <t>Terre sotto vuoto</t>
  </si>
  <si>
    <t>真空土地</t>
  </si>
  <si>
    <t>Isella, Gilberto</t>
  </si>
  <si>
    <t>9788861562141</t>
  </si>
  <si>
    <t>Il coraggio della perfezione : sulla poesia di Cristina Campo</t>
  </si>
  <si>
    <t>完美的勇气：关于克里斯蒂娜·坎波的诗歌</t>
  </si>
  <si>
    <t>Elena Baldoni</t>
  </si>
  <si>
    <t>9788894703047</t>
  </si>
  <si>
    <t>Peltro e argento : 80 poesie</t>
  </si>
  <si>
    <t>锡和银：80首诗</t>
  </si>
  <si>
    <t>Gilberto Sacerdoti</t>
  </si>
  <si>
    <t>9788804783800</t>
  </si>
  <si>
    <t>Degli amanti, non degli eroi</t>
  </si>
  <si>
    <t>是恋人，不是英雄</t>
  </si>
  <si>
    <t>Mencarelli, Daniele</t>
  </si>
  <si>
    <t>9788804788430</t>
  </si>
  <si>
    <t>Nel concerto del tempo</t>
  </si>
  <si>
    <t>在时间的音乐会上</t>
  </si>
  <si>
    <t>Pelliccioli, Marco.</t>
  </si>
  <si>
    <t>9788864344133</t>
  </si>
  <si>
    <t>Non solo Dante</t>
  </si>
  <si>
    <t>不仅是但丁</t>
  </si>
  <si>
    <t>Donato Massaro</t>
  </si>
  <si>
    <t>9788833672748</t>
  </si>
  <si>
    <t>Pavana</t>
  </si>
  <si>
    <t>帕瓦纳</t>
  </si>
  <si>
    <t>Bassani, Giorgio</t>
  </si>
  <si>
    <t>9791254861714</t>
  </si>
  <si>
    <t>Morfologie del trauma bellico : poesia e guerra totale in Ungaretti, Rebora, Sereni</t>
  </si>
  <si>
    <t>战争创伤的形态：翁加雷蒂、雷博拉、塞雷尼的诗歌和全面战争</t>
  </si>
  <si>
    <t>Marianna Marrucci</t>
  </si>
  <si>
    <t>9788893820080</t>
  </si>
  <si>
    <t>Dalla vita</t>
  </si>
  <si>
    <t>来自生活</t>
  </si>
  <si>
    <t>Daniele Gorret</t>
  </si>
  <si>
    <t>9788869738067</t>
  </si>
  <si>
    <t>Le impronte del socco : saggio sul teatro comico di Alfieri</t>
  </si>
  <si>
    <t>苏科的足迹：关于阿尔菲力喜剧的论文</t>
  </si>
  <si>
    <t>Giuseppe Andrea Liberti</t>
  </si>
  <si>
    <t>I546.3</t>
  </si>
  <si>
    <t>9788828213512</t>
  </si>
  <si>
    <t>Come è duro calle : Dante di Shakespeare III</t>
  </si>
  <si>
    <t>calle有多难：莎士比亚的但丁三世</t>
  </si>
  <si>
    <t>Monaldi, Rita.</t>
  </si>
  <si>
    <t>9788832973334</t>
  </si>
  <si>
    <t>Furia</t>
  </si>
  <si>
    <t>愤怒</t>
  </si>
  <si>
    <t>Martina, Andrea.</t>
  </si>
  <si>
    <t>9791255600152</t>
  </si>
  <si>
    <t>La fabbrica dei sogni</t>
  </si>
  <si>
    <t>梦想工厂</t>
  </si>
  <si>
    <t>Baronti, Valentina.</t>
  </si>
  <si>
    <t>9788868514198</t>
  </si>
  <si>
    <t>Corpo a corpo</t>
  </si>
  <si>
    <t>近战</t>
  </si>
  <si>
    <t>Elena Mearini</t>
  </si>
  <si>
    <t>9791254941218</t>
  </si>
  <si>
    <t>La ciantona</t>
  </si>
  <si>
    <t>西安托纳</t>
  </si>
  <si>
    <t>Guardì, Michele</t>
  </si>
  <si>
    <t>9788836293520</t>
  </si>
  <si>
    <t>Il diario delle mie sparizioni</t>
  </si>
  <si>
    <t>我失踪的日记</t>
  </si>
  <si>
    <t>Comberiati, Daniele</t>
  </si>
  <si>
    <t>9788836293094</t>
  </si>
  <si>
    <t>La tomba di Suleyman e altre storie del Levante</t>
  </si>
  <si>
    <t>苏莱曼的坟墓和其他来自黎凡特的故事</t>
  </si>
  <si>
    <t>Invernizzi, Adalberto</t>
  </si>
  <si>
    <t>9788833941905</t>
  </si>
  <si>
    <t>I santi mostri : romanzo</t>
  </si>
  <si>
    <t>圣兽：小说</t>
  </si>
  <si>
    <t>Zeno, Ade</t>
  </si>
  <si>
    <t>9788830118195</t>
  </si>
  <si>
    <t>Il ritorno è lontano</t>
  </si>
  <si>
    <t>归来还很遥远</t>
  </si>
  <si>
    <t>Sarchi, Alessandra.</t>
  </si>
  <si>
    <t>9788830118959</t>
  </si>
  <si>
    <t>La fabbrica delle ragazze</t>
  </si>
  <si>
    <t>女孩工厂</t>
  </si>
  <si>
    <t>Rossetti, Ilaria</t>
  </si>
  <si>
    <t>9788830107793</t>
  </si>
  <si>
    <t>La ragazza eterna</t>
  </si>
  <si>
    <t>永恒的女孩</t>
  </si>
  <si>
    <t>Piva, Andrea.</t>
  </si>
  <si>
    <t>9788830107168</t>
  </si>
  <si>
    <t>Lettere a una fanciulla che non risponde</t>
  </si>
  <si>
    <t>给未回应少女的信</t>
  </si>
  <si>
    <t>Orecchio, Davide</t>
  </si>
  <si>
    <t>9788830106581</t>
  </si>
  <si>
    <t>Memorie di un infedele</t>
  </si>
  <si>
    <t>异教徒回忆录</t>
  </si>
  <si>
    <t>Sebastiano Nata</t>
  </si>
  <si>
    <t>9788830106949</t>
  </si>
  <si>
    <t>Nella tua pelle</t>
  </si>
  <si>
    <t>在你的皮肤里</t>
  </si>
  <si>
    <t>Carminati, Chiara.</t>
  </si>
  <si>
    <t>9788885561885</t>
  </si>
  <si>
    <t>Saretta</t>
  </si>
  <si>
    <t>萨雷塔</t>
  </si>
  <si>
    <t>Ricci, Francesco</t>
  </si>
  <si>
    <t>9788833577067</t>
  </si>
  <si>
    <t>Errore 404</t>
  </si>
  <si>
    <t>错误 404</t>
  </si>
  <si>
    <t>Naspini, Sacha</t>
  </si>
  <si>
    <t>9788833577012</t>
  </si>
  <si>
    <t>Tangerinn</t>
  </si>
  <si>
    <t>橘子林</t>
  </si>
  <si>
    <t>Anechoum, Emanuela</t>
  </si>
  <si>
    <t>9791280987136</t>
  </si>
  <si>
    <t>Gli analfabeti</t>
  </si>
  <si>
    <t>文盲</t>
  </si>
  <si>
    <t>Rossella Milone</t>
  </si>
  <si>
    <t>9788806255824</t>
  </si>
  <si>
    <t>I folgorati</t>
  </si>
  <si>
    <t>触电者</t>
  </si>
  <si>
    <t>Bissoli, Susanna</t>
  </si>
  <si>
    <t>9788806262099</t>
  </si>
  <si>
    <t>Il nostro grande niente</t>
  </si>
  <si>
    <t>我们一无所有</t>
  </si>
  <si>
    <t>Aldrovandi, Emanuele.</t>
  </si>
  <si>
    <t>9788806255817</t>
  </si>
  <si>
    <t>Il vecchio al mare</t>
  </si>
  <si>
    <t>海边的老人</t>
  </si>
  <si>
    <t>Starnone, Domenico</t>
  </si>
  <si>
    <t>9788806256111</t>
  </si>
  <si>
    <t>L'orizzonte della notte</t>
  </si>
  <si>
    <t>夜晚的地平线</t>
  </si>
  <si>
    <t>Carofiglio, Gianrico</t>
  </si>
  <si>
    <t>9788806264062</t>
  </si>
  <si>
    <t>Molto molto tanto bene</t>
  </si>
  <si>
    <t>非常非常好</t>
  </si>
  <si>
    <t>Bonvicini, Caterina</t>
  </si>
  <si>
    <t>9788806263508</t>
  </si>
  <si>
    <t>Senza dirlo a nessuno</t>
  </si>
  <si>
    <t>瞒天过海</t>
  </si>
  <si>
    <t>Scianna, Giorgio</t>
  </si>
  <si>
    <t>9788806263928</t>
  </si>
  <si>
    <t>Storie fantastiche di isole vere</t>
  </si>
  <si>
    <t>真实岛屿的奇妙故事</t>
  </si>
  <si>
    <t>Franco, Ernesto.</t>
  </si>
  <si>
    <t>9788806255084</t>
  </si>
  <si>
    <t>Tra il silenzio e il tuono</t>
  </si>
  <si>
    <t>在寂静与雷声之间</t>
  </si>
  <si>
    <t>Vecchioni, Roberto</t>
  </si>
  <si>
    <t>9788866568209</t>
  </si>
  <si>
    <t>Cugini</t>
  </si>
  <si>
    <t>堂兄弟</t>
  </si>
  <si>
    <t>Manfrini, Caterina</t>
  </si>
  <si>
    <t>9788866568193</t>
  </si>
  <si>
    <t>Il riparatore di sogni</t>
  </si>
  <si>
    <t>梦想修理工</t>
  </si>
  <si>
    <t>Traversi, Linda.</t>
  </si>
  <si>
    <t>9788891838056</t>
  </si>
  <si>
    <t>Io e Orso</t>
  </si>
  <si>
    <t>我和熊</t>
  </si>
  <si>
    <t>Faggiani, Franco.</t>
  </si>
  <si>
    <t>9788892762459</t>
  </si>
  <si>
    <t>Come d'aria</t>
  </si>
  <si>
    <t>截至空气</t>
  </si>
  <si>
    <t>Ada D'Adamo</t>
  </si>
  <si>
    <t>9788831461603</t>
  </si>
  <si>
    <t>Le truffe editoriali di Stelvio La Faina</t>
  </si>
  <si>
    <t>斯特尔维奥-拉费纳的出版骗局</t>
  </si>
  <si>
    <t>Tonietto, Stefano</t>
  </si>
  <si>
    <t>9791259675125</t>
  </si>
  <si>
    <t>Nella stanza dell'imperatore</t>
  </si>
  <si>
    <t>在皇帝的房间</t>
  </si>
  <si>
    <t>Aggio, Sonia</t>
  </si>
  <si>
    <t>9788807035784</t>
  </si>
  <si>
    <t>Alma</t>
  </si>
  <si>
    <t>阿尔玛</t>
  </si>
  <si>
    <t>Manzon, Federica</t>
  </si>
  <si>
    <t>9788807910838</t>
  </si>
  <si>
    <t>Chiamami Giulietta</t>
  </si>
  <si>
    <t>叫我朱丽叶</t>
  </si>
  <si>
    <t>De Marchi, Vichi.</t>
  </si>
  <si>
    <t>9788807035869</t>
  </si>
  <si>
    <t>Da parte di madre</t>
  </si>
  <si>
    <t>在母亲这边</t>
  </si>
  <si>
    <t>De Paolis, Federica.</t>
  </si>
  <si>
    <t>9788807730672</t>
  </si>
  <si>
    <t>La rincorsa</t>
  </si>
  <si>
    <t>准备工作</t>
  </si>
  <si>
    <t>Tommasi, Alessandro</t>
  </si>
  <si>
    <t>9791254961056</t>
  </si>
  <si>
    <t>Alba de Céspedes e gli anni francesi</t>
  </si>
  <si>
    <t>阿尔巴-德-塞斯佩德斯与法兰西岁月</t>
  </si>
  <si>
    <t>Sabina Ciminari e Silvia Contarini</t>
  </si>
  <si>
    <t>9791222104430</t>
  </si>
  <si>
    <t>Le farfalle nello stomaco</t>
  </si>
  <si>
    <t>我肚子里有蝴蝶</t>
  </si>
  <si>
    <t>Eleonora Babbo</t>
  </si>
  <si>
    <t>9788811006053</t>
  </si>
  <si>
    <t>Dolce acqua</t>
  </si>
  <si>
    <t>甜水</t>
  </si>
  <si>
    <t>Martinetti, Laura.</t>
  </si>
  <si>
    <t>9788811010999</t>
  </si>
  <si>
    <t>Liberi come il vento</t>
  </si>
  <si>
    <t>像风一样自由</t>
  </si>
  <si>
    <t>Nardi, Rita.</t>
  </si>
  <si>
    <t>9788875419738</t>
  </si>
  <si>
    <t>Balliamo un altro twist : racconti</t>
  </si>
  <si>
    <t>让我们再跳一次：故事</t>
  </si>
  <si>
    <t>Zaina, Caterina.</t>
  </si>
  <si>
    <t>9788807035845</t>
  </si>
  <si>
    <t>La principessa di Lampedusa</t>
  </si>
  <si>
    <t>兰佩杜萨公主</t>
  </si>
  <si>
    <t>Cappuccio, Ruggero</t>
  </si>
  <si>
    <t>9788859282815</t>
  </si>
  <si>
    <t>Minuti contati</t>
  </si>
  <si>
    <t>分钟数</t>
  </si>
  <si>
    <t>Masella, Maria Beatrice.</t>
  </si>
  <si>
    <t>9788809929326</t>
  </si>
  <si>
    <t>Judith</t>
  </si>
  <si>
    <t>朱迪思</t>
  </si>
  <si>
    <t>Frescura, Loredana.</t>
  </si>
  <si>
    <t>9788809954274</t>
  </si>
  <si>
    <t>Noi siamo la Belinda!</t>
  </si>
  <si>
    <t>我们是贝琳达！</t>
  </si>
  <si>
    <t>Fortunati, Patrizia.</t>
  </si>
  <si>
    <t>9788809972971</t>
  </si>
  <si>
    <t>Lady pride e mister prejudice : un retelling di Orgoglio e pregiudizio</t>
  </si>
  <si>
    <t>傲慢与偏见先生：傲慢与偏见的复述</t>
  </si>
  <si>
    <t>Marconero, Bianca.</t>
  </si>
  <si>
    <t>9788858154120</t>
  </si>
  <si>
    <t>Omicidio a Lombard Street</t>
  </si>
  <si>
    <t>伦巴底街谋杀案</t>
  </si>
  <si>
    <t>Feniello, Amedeo.</t>
  </si>
  <si>
    <t>9788862509077</t>
  </si>
  <si>
    <t>Il Decameron di Boccaccio : un'opera eccezionale : una visione ristretta della società : la centralità dell'amore fisico</t>
  </si>
  <si>
    <t>薄伽丘的《十日谈》：一部非凡的作品：对社会的狭隘视野：肉体之爱的中心地位</t>
  </si>
  <si>
    <t>Baglioni, Guido.</t>
  </si>
  <si>
    <t>9788856694277</t>
  </si>
  <si>
    <t>Il mistero di Villa Polifemo</t>
  </si>
  <si>
    <t>波利费莫别墅之谜</t>
  </si>
  <si>
    <t>Aloisi, Maria Elisa.</t>
  </si>
  <si>
    <t>9788856690385</t>
  </si>
  <si>
    <t>Silvia Spider e il ragazzo scomparso</t>
  </si>
  <si>
    <t>西尔维娅·蜘蛛和失踪的男孩</t>
  </si>
  <si>
    <t>Genisi, Maria Gabriella.</t>
  </si>
  <si>
    <t>9788864293455</t>
  </si>
  <si>
    <t>La bambina del vetro</t>
  </si>
  <si>
    <t>玻璃女孩</t>
  </si>
  <si>
    <t>Pilia, Elisa</t>
  </si>
  <si>
    <t>9791280223326</t>
  </si>
  <si>
    <t>Agatino il guaritore</t>
  </si>
  <si>
    <t>治疗师阿加蒂诺</t>
  </si>
  <si>
    <t>Città, Massimiliano</t>
  </si>
  <si>
    <t>9788842832171</t>
  </si>
  <si>
    <t>Magnificat amour</t>
  </si>
  <si>
    <t>华丽的爱情</t>
  </si>
  <si>
    <t>Santacroce, Isabella.</t>
  </si>
  <si>
    <t>9788842832058</t>
  </si>
  <si>
    <t>Pulsar</t>
  </si>
  <si>
    <t>脉冲星</t>
  </si>
  <si>
    <t>Nove, Aldo.</t>
  </si>
  <si>
    <t>9788834616413</t>
  </si>
  <si>
    <t>Acqua di fiume : la nuova indagine del re degli stracci</t>
  </si>
  <si>
    <t>河水：破烂王的新调查</t>
  </si>
  <si>
    <t>Vicario, Stefano</t>
  </si>
  <si>
    <t>9788834617144</t>
  </si>
  <si>
    <t>Dove la luce</t>
  </si>
  <si>
    <t>哪里有光</t>
  </si>
  <si>
    <t>Pellegrino, Carmen</t>
  </si>
  <si>
    <t>9788834617182</t>
  </si>
  <si>
    <t>Invernale</t>
  </si>
  <si>
    <t>寒冷</t>
  </si>
  <si>
    <t>Voltolini, Dario</t>
  </si>
  <si>
    <t>9788834613238</t>
  </si>
  <si>
    <t>Per futili motivi</t>
  </si>
  <si>
    <t>出于微不足道的原因</t>
  </si>
  <si>
    <t>Sapo Matteucci</t>
  </si>
  <si>
    <t>9788878749658</t>
  </si>
  <si>
    <t>Eravamo il suono</t>
  </si>
  <si>
    <t>我们就是声音</t>
  </si>
  <si>
    <t>Corradini, Matteo</t>
  </si>
  <si>
    <t>9788864436937</t>
  </si>
  <si>
    <t>La ragazza lungo il fiume</t>
  </si>
  <si>
    <t>河边的女孩</t>
  </si>
  <si>
    <t>Catoni, Alessandra.</t>
  </si>
  <si>
    <t>9791280845511</t>
  </si>
  <si>
    <t>La casa delle orfane bianche : romanzo in due atti e un intervallo galante (godibile in platea o nel comodo del vostro salotto)</t>
  </si>
  <si>
    <t>《白色孤儿院》：两幕小说和一段英勇的插曲（可在观众席或舒适的客厅欣赏）</t>
  </si>
  <si>
    <t>Palpati, Fiammetta.</t>
  </si>
  <si>
    <t>9791280229779</t>
  </si>
  <si>
    <t>La bambina nel vento</t>
  </si>
  <si>
    <t>风中的小女孩</t>
  </si>
  <si>
    <t>Luca Crippa</t>
  </si>
  <si>
    <t>9788833595573</t>
  </si>
  <si>
    <t>Italo Calvino : un classico della contemporaneità</t>
  </si>
  <si>
    <t>伊塔洛·卡尔维诺：当代经典</t>
  </si>
  <si>
    <t>Attilio Cannella</t>
  </si>
  <si>
    <t>9788830461444</t>
  </si>
  <si>
    <t>Il maestro dei sogni</t>
  </si>
  <si>
    <t>梦的主人</t>
  </si>
  <si>
    <t>De Franchi, Marco.</t>
  </si>
  <si>
    <t>9788830461222</t>
  </si>
  <si>
    <t>Qualcuno che conoscevo</t>
  </si>
  <si>
    <t>我认识的一个人</t>
  </si>
  <si>
    <t>Mautino, Francesca.</t>
  </si>
  <si>
    <t>9788836172788</t>
  </si>
  <si>
    <t>Giotto coraggio</t>
  </si>
  <si>
    <t>乔托的勇气</t>
  </si>
  <si>
    <t>Casadio, Paolo</t>
  </si>
  <si>
    <t>9788829718405</t>
  </si>
  <si>
    <t>Freddo al cuore</t>
  </si>
  <si>
    <t>心里冰冷</t>
  </si>
  <si>
    <t>Festa, Lodovico</t>
  </si>
  <si>
    <t>9788829719020</t>
  </si>
  <si>
    <t>Il fuoco che ti porti dentro</t>
  </si>
  <si>
    <t>你内心的火焰</t>
  </si>
  <si>
    <t>Franchini, Antonio</t>
  </si>
  <si>
    <t>9788829720668</t>
  </si>
  <si>
    <t>Il pozzo vale più del tempo</t>
  </si>
  <si>
    <t>这口井比时间更有价值</t>
  </si>
  <si>
    <t>Lamberti, Ginevra</t>
  </si>
  <si>
    <t>9788829720590</t>
  </si>
  <si>
    <t>La luce delle stelle</t>
  </si>
  <si>
    <t>星星的光</t>
  </si>
  <si>
    <t>Troisi, Licia</t>
  </si>
  <si>
    <t>9788829718023</t>
  </si>
  <si>
    <t>Le regole della vendetta</t>
  </si>
  <si>
    <t>复仇的规则</t>
  </si>
  <si>
    <t>Luna Romero, Fulvio</t>
  </si>
  <si>
    <t>9788829716050</t>
  </si>
  <si>
    <t>L'ombra della solitudine : un'indagine di Enrico Radeschi</t>
  </si>
  <si>
    <t>孤独的阴影：恩里科·拉德斯基的调查</t>
  </si>
  <si>
    <t>Roversi, Paolo</t>
  </si>
  <si>
    <t>9788829708505</t>
  </si>
  <si>
    <t>Noi senza mondo</t>
  </si>
  <si>
    <t>没有世界的我们</t>
  </si>
  <si>
    <t>Pugno, Laura.</t>
  </si>
  <si>
    <t>9788804776192</t>
  </si>
  <si>
    <t>Avevo un fuoco dentro : storia di un dolore che non si può dire</t>
  </si>
  <si>
    <t>我心里有一团火：一个无法说出的痛苦的故事</t>
  </si>
  <si>
    <t>Ranno, Tea</t>
  </si>
  <si>
    <t>9788804781127</t>
  </si>
  <si>
    <t>Basta che torni</t>
  </si>
  <si>
    <t>刚回来</t>
  </si>
  <si>
    <t>Arca, Francesco</t>
  </si>
  <si>
    <t>9788804745853</t>
  </si>
  <si>
    <t>Cuore nascosto : romanzo</t>
  </si>
  <si>
    <t>隐藏的心 ： 小说</t>
  </si>
  <si>
    <t>Özpetek, Ferzan.</t>
  </si>
  <si>
    <t>9788804778813</t>
  </si>
  <si>
    <t>Di freccia e di gelo : romanzo</t>
  </si>
  <si>
    <t>箭与霜：小说</t>
  </si>
  <si>
    <t>Lotito, Piero</t>
  </si>
  <si>
    <t>9788804781806</t>
  </si>
  <si>
    <t>Dieguito e il centauro del nord : romanzo</t>
  </si>
  <si>
    <t>迪吉托和北方半人马：小说</t>
  </si>
  <si>
    <t>Cacucci, Pino</t>
  </si>
  <si>
    <t>9788804782209</t>
  </si>
  <si>
    <t>Dove si nascondono le lacrime</t>
  </si>
  <si>
    <t>眼泪藏在哪里</t>
  </si>
  <si>
    <t>Sicignano, Marzia.</t>
  </si>
  <si>
    <t>9788804737438</t>
  </si>
  <si>
    <t>Germanico : romanzo</t>
  </si>
  <si>
    <t>日耳曼尼库斯：小说</t>
  </si>
  <si>
    <t>Manfredi, Valerio.</t>
  </si>
  <si>
    <t>9788804777830</t>
  </si>
  <si>
    <t>I delitti della Chimera : romanzo</t>
  </si>
  <si>
    <t>奇美拉谋杀案：小说</t>
  </si>
  <si>
    <t>Colitto, Alfredo.</t>
  </si>
  <si>
    <t>9788804770992</t>
  </si>
  <si>
    <t>Il cuore è uno zingaro : romanzo</t>
  </si>
  <si>
    <t>心是吉普赛人：小说</t>
  </si>
  <si>
    <t>Bianchini, Luca</t>
  </si>
  <si>
    <t>9788804780496</t>
  </si>
  <si>
    <t>Il dolore non esiste : romanzo</t>
  </si>
  <si>
    <t>痛苦并不存在：一部小说</t>
  </si>
  <si>
    <t>Bernardini, Ilaria</t>
  </si>
  <si>
    <t>9788804783787</t>
  </si>
  <si>
    <t>La luce nella masseria : romanzo</t>
  </si>
  <si>
    <t>农场里的光：小说</t>
  </si>
  <si>
    <t>D'Ercole, Saverio</t>
  </si>
  <si>
    <t>9788804773023</t>
  </si>
  <si>
    <t>La porta delle Apocalissi</t>
  </si>
  <si>
    <t>天启之门</t>
  </si>
  <si>
    <t>Altieri, Fabrizio.</t>
  </si>
  <si>
    <t>9788804784890</t>
  </si>
  <si>
    <t>Notte di vento che passa : romanzo</t>
  </si>
  <si>
    <t>过风之夜：小说</t>
  </si>
  <si>
    <t>Agus, Milena.</t>
  </si>
  <si>
    <t>9788804775300</t>
  </si>
  <si>
    <t>Pudore : romanzo</t>
  </si>
  <si>
    <t>谦虚：小说</t>
  </si>
  <si>
    <t>Fingerle, Maddalena</t>
  </si>
  <si>
    <t>9788804764038</t>
  </si>
  <si>
    <t>Rosy : romanzo</t>
  </si>
  <si>
    <t>玫瑰色：小说</t>
  </si>
  <si>
    <t>Carati, Alessandra</t>
  </si>
  <si>
    <t>9788804760412</t>
  </si>
  <si>
    <t>Scrittori al veleno : mistero alle Cinque Terre : romanzo</t>
  </si>
  <si>
    <t>毒药中的作家：神秘的辛克特雷：小说</t>
  </si>
  <si>
    <t>Lecca, Nicola.</t>
  </si>
  <si>
    <t>9788804775669</t>
  </si>
  <si>
    <t>Tutti i particolari in cronaca</t>
  </si>
  <si>
    <t>新闻中的所有细节</t>
  </si>
  <si>
    <t>Manzini, Antonio</t>
  </si>
  <si>
    <t>9788804777472</t>
  </si>
  <si>
    <t>Tutti vivi : romanzo</t>
  </si>
  <si>
    <t>还活着：小说</t>
  </si>
  <si>
    <t>Millefoglie, Valerio</t>
  </si>
  <si>
    <t>9788804787655</t>
  </si>
  <si>
    <t>Tutto su di noi : romanzo</t>
  </si>
  <si>
    <t>关于我们的一切 ： 小说</t>
  </si>
  <si>
    <t>Petri, Romana.</t>
  </si>
  <si>
    <t>9788862988612</t>
  </si>
  <si>
    <t>Lucia Bosè : l'ultimo ciak</t>
  </si>
  <si>
    <t>露西娅·博斯：最后一次拍摄</t>
  </si>
  <si>
    <t>Laura Avalle</t>
  </si>
  <si>
    <t>9788842566472</t>
  </si>
  <si>
    <t>Il breve mestiere di vivere : Sanremo non è solo Festival</t>
  </si>
  <si>
    <t>简短的生活职业：圣雷莫不仅仅是艺术节</t>
  </si>
  <si>
    <t>Morosetti, Adriano</t>
  </si>
  <si>
    <t>9788854529120</t>
  </si>
  <si>
    <t>Le invisibili</t>
  </si>
  <si>
    <t>隐形人</t>
  </si>
  <si>
    <t>Rausa, Elena.</t>
  </si>
  <si>
    <t>9788854529090</t>
  </si>
  <si>
    <t>L'ultimo viaggio di Lenin</t>
  </si>
  <si>
    <t>列宁最后的旅程</t>
  </si>
  <si>
    <t>Pala, Francesco.</t>
  </si>
  <si>
    <t>9788854528963</t>
  </si>
  <si>
    <t>L'uomo dell'enciclopedia</t>
  </si>
  <si>
    <t>百科全书人</t>
  </si>
  <si>
    <t>Cavalli, Marco</t>
  </si>
  <si>
    <t>9788822781840</t>
  </si>
  <si>
    <t>Il castello delle congiure</t>
  </si>
  <si>
    <t>阴谋城堡</t>
  </si>
  <si>
    <t>Cossu, Davide</t>
  </si>
  <si>
    <t>9788822780515</t>
  </si>
  <si>
    <t>Il delitto della montagna : una nuova indagine di Gaetano Ravidà</t>
  </si>
  <si>
    <t>山区犯罪：加埃塔诺-拉维达的一项新调查</t>
  </si>
  <si>
    <t>Maralfa, Chicca.</t>
  </si>
  <si>
    <t>9788822779526</t>
  </si>
  <si>
    <t>Io sono la Contessa</t>
  </si>
  <si>
    <t>我是伯爵夫人</t>
  </si>
  <si>
    <t>Giorgio, Cinzia.</t>
  </si>
  <si>
    <t>9788822779694</t>
  </si>
  <si>
    <t>Just another love</t>
  </si>
  <si>
    <t>只是另一种爱</t>
  </si>
  <si>
    <t>Reese, Scarlett</t>
  </si>
  <si>
    <t>9788822780423</t>
  </si>
  <si>
    <t>La ragazza del Vaticano : che fine ha fatto Emanuela?</t>
  </si>
  <si>
    <t>梵蒂冈女孩：伊曼纽拉怎么了？</t>
  </si>
  <si>
    <t>Lugli, Massimo</t>
  </si>
  <si>
    <t>9788822781857</t>
  </si>
  <si>
    <t>Maledizione Gonzaga</t>
  </si>
  <si>
    <t>诅咒冈萨加</t>
  </si>
  <si>
    <t>Barone, G. L.</t>
  </si>
  <si>
    <t>9791280284808</t>
  </si>
  <si>
    <t>Ragazze perbene</t>
  </si>
  <si>
    <t>体面的女孩</t>
  </si>
  <si>
    <t>Olga Campofreda</t>
  </si>
  <si>
    <t>9791255750192</t>
  </si>
  <si>
    <t>Selvaggio ovest</t>
  </si>
  <si>
    <t>狂野西部</t>
  </si>
  <si>
    <t>Pasquini, Daniele</t>
  </si>
  <si>
    <t>9788832790887</t>
  </si>
  <si>
    <t>Spiriti dello tsunami</t>
  </si>
  <si>
    <t>海啸精灵</t>
  </si>
  <si>
    <t>Nicastro, Daniele</t>
  </si>
  <si>
    <t>9788856688306</t>
  </si>
  <si>
    <t>La casa dell'uva fragola</t>
  </si>
  <si>
    <t>草莓葡萄之家</t>
  </si>
  <si>
    <t>Pier Vittorio Buffa</t>
  </si>
  <si>
    <t>9788856694611</t>
  </si>
  <si>
    <t>La montagna delle illusioni</t>
  </si>
  <si>
    <t>幻觉之山</t>
  </si>
  <si>
    <t>Paci, Paolo</t>
  </si>
  <si>
    <t>9788856694666</t>
  </si>
  <si>
    <t>L'impavida : la vita ribelle di Cia degli Ordelaffi, la donna che sfidò il Papa</t>
  </si>
  <si>
    <t>无畏者：反抗教皇的女人，奥尔德拉菲的西雅的叛逆生活</t>
  </si>
  <si>
    <t>Coruzzi, Rita</t>
  </si>
  <si>
    <t>9788856690088</t>
  </si>
  <si>
    <t>Un giorno di calma apparente</t>
  </si>
  <si>
    <t>看似平静的一天</t>
  </si>
  <si>
    <t>Seaman, Arwin J.</t>
  </si>
  <si>
    <t>9788868339180</t>
  </si>
  <si>
    <t>La leggenda di Anita : romanzo</t>
  </si>
  <si>
    <t>安妮塔传奇：小说</t>
  </si>
  <si>
    <t>Brizzi, Enrico</t>
  </si>
  <si>
    <t>9788839718808</t>
  </si>
  <si>
    <t>Il sole all'alba</t>
  </si>
  <si>
    <t>黎明的太阳</t>
  </si>
  <si>
    <t>Carraturo, Dario.</t>
  </si>
  <si>
    <t>9788839718815</t>
  </si>
  <si>
    <t>Mameli : un grande romanzo storico sull'inno che fece l'Italia</t>
  </si>
  <si>
    <t>马梅利：一部伟大的历史小说，讲述了造就意大利的国歌</t>
  </si>
  <si>
    <t>Leoni, Giulio.</t>
  </si>
  <si>
    <t>9788817174367</t>
  </si>
  <si>
    <t>Cose mai successe : romanzo</t>
  </si>
  <si>
    <t>事情从未发生过：小说</t>
  </si>
  <si>
    <t>Blasi, Giulia.</t>
  </si>
  <si>
    <t>9788817185264</t>
  </si>
  <si>
    <t>Dalla parte del ragno</t>
  </si>
  <si>
    <t>在蜘蛛的一侧</t>
  </si>
  <si>
    <t>Rava, Cristina</t>
  </si>
  <si>
    <t>9788817184915</t>
  </si>
  <si>
    <t>Fate i tuoni</t>
  </si>
  <si>
    <t>打雷</t>
  </si>
  <si>
    <t>D'Ignazio, Michele</t>
  </si>
  <si>
    <t>9788817174206</t>
  </si>
  <si>
    <t>Il compratore di anime morte : da Le anime morte di Nikolaj Gogol'</t>
  </si>
  <si>
    <t>死魂灵的买主：选自尼古拉·果戈理的《死魂灵》</t>
  </si>
  <si>
    <t>D'Arrigo, Stefano.</t>
  </si>
  <si>
    <t>9788817184472</t>
  </si>
  <si>
    <t>Il terzo Grimm</t>
  </si>
  <si>
    <t>第三格林</t>
  </si>
  <si>
    <t>Frigoli, Luigi Barnaba</t>
  </si>
  <si>
    <t>9788817178433</t>
  </si>
  <si>
    <t>La condanna</t>
  </si>
  <si>
    <t>这句话</t>
  </si>
  <si>
    <t>Veltroni, Walter</t>
  </si>
  <si>
    <t>9788817181242</t>
  </si>
  <si>
    <t>La tormenta di San Giovanni</t>
  </si>
  <si>
    <t>圣约翰暴雪</t>
  </si>
  <si>
    <t>Giuriatti, Loris.</t>
  </si>
  <si>
    <t>9788817180542</t>
  </si>
  <si>
    <t>L'elisir dei sogni : la saga dei Campari</t>
  </si>
  <si>
    <t>梦想的灵丹妙药：金巴利传奇</t>
  </si>
  <si>
    <t>Cinelli, Silvia.</t>
  </si>
  <si>
    <t>9788831018883</t>
  </si>
  <si>
    <t>Fuga nella neve : romanzo</t>
  </si>
  <si>
    <t>雪地里的逃亡：小说</t>
  </si>
  <si>
    <t>Gallo, Sofia.</t>
  </si>
  <si>
    <t>9788831017534</t>
  </si>
  <si>
    <t>Il canto del mare</t>
  </si>
  <si>
    <t>大海之歌</t>
  </si>
  <si>
    <t>De Giovanni, Maurizio</t>
  </si>
  <si>
    <t>9788831018753</t>
  </si>
  <si>
    <t>Il canto della fortuna</t>
  </si>
  <si>
    <t>财富之歌</t>
  </si>
  <si>
    <t>Bianchi, Chiara</t>
  </si>
  <si>
    <t>9788831018975</t>
  </si>
  <si>
    <t>Il lato più bello : romanzo</t>
  </si>
  <si>
    <t>最美的一面：新颖</t>
  </si>
  <si>
    <t>Pellai, Alberto.</t>
  </si>
  <si>
    <t>9788838946257</t>
  </si>
  <si>
    <t>Chi dice e chi tace</t>
  </si>
  <si>
    <t>谁在说，谁在沉默</t>
  </si>
  <si>
    <t>Valerio, Chiara</t>
  </si>
  <si>
    <t>9788867028108</t>
  </si>
  <si>
    <t>You vs me = us : romanzo</t>
  </si>
  <si>
    <t>你 vs 我 = 我们 ： 小说</t>
  </si>
  <si>
    <t>D'Ambrosio, Alessia</t>
  </si>
  <si>
    <t>9788882522117</t>
  </si>
  <si>
    <t>La figlia della serva</t>
  </si>
  <si>
    <t>仆人的女儿</t>
  </si>
  <si>
    <t>Carrano, Patrizia.</t>
  </si>
  <si>
    <t>9788862435413</t>
  </si>
  <si>
    <t>L'apolide</t>
  </si>
  <si>
    <t>无国籍人</t>
  </si>
  <si>
    <t>Jatta, Alessandra</t>
  </si>
  <si>
    <t>9788831476362</t>
  </si>
  <si>
    <t>L'albero del Ténéré</t>
  </si>
  <si>
    <t>泰内雷树</t>
  </si>
  <si>
    <t>Andrei, Alessandro</t>
  </si>
  <si>
    <t>9788865404195</t>
  </si>
  <si>
    <t>La morte del cigno : ricordi e rimpianti nelle ultime ore di vita di Vincenzo Bellini</t>
  </si>
  <si>
    <t>天鹅之死：文森佐-贝利尼生命最后时光的回忆与遗憾</t>
  </si>
  <si>
    <t>Misefari, Aldo.</t>
  </si>
  <si>
    <t>9788830103900</t>
  </si>
  <si>
    <t>La via delle sorelle</t>
  </si>
  <si>
    <t>姐妹之路</t>
  </si>
  <si>
    <t>Gaia Manzini</t>
  </si>
  <si>
    <t>I546.6</t>
  </si>
  <si>
    <t>9788858153420</t>
  </si>
  <si>
    <t>Una notte al Museo russo</t>
  </si>
  <si>
    <t>俄罗斯博物馆之夜</t>
  </si>
  <si>
    <t>Nori, Paolo</t>
  </si>
  <si>
    <t>9788860046833</t>
  </si>
  <si>
    <t>A Verona con Romeo e Giulietta</t>
  </si>
  <si>
    <t>在维罗纳与罗密欧与朱丽叶</t>
  </si>
  <si>
    <t>Alessia Gazzola</t>
  </si>
  <si>
    <t>I561.3</t>
  </si>
  <si>
    <t>9788855433310</t>
  </si>
  <si>
    <t>Scrivere a più voci : alla ricerca della notazione perfetta</t>
  </si>
  <si>
    <t>用多种声音写作：寻找完美的符号</t>
  </si>
  <si>
    <t>Michele Epifani(Autore), Francesco Rocco Rossi(Autore)</t>
  </si>
  <si>
    <t>9788806261962</t>
  </si>
  <si>
    <t>Cinema italiano : una storia grande 1905-2023</t>
  </si>
  <si>
    <t>意大利电影：1905-2023 年的伟大历史</t>
  </si>
  <si>
    <t>Brunetta, Gian Piero.</t>
  </si>
  <si>
    <t>9788866921967</t>
  </si>
  <si>
    <t>La mia vita a passi di danza</t>
  </si>
  <si>
    <t>我的舞步人生</t>
  </si>
  <si>
    <t>Picone, Giuseppe</t>
  </si>
  <si>
    <t>9788812011186</t>
  </si>
  <si>
    <t>Cinema western</t>
  </si>
  <si>
    <t>西方电影</t>
  </si>
  <si>
    <t>Crespi, Alberto</t>
  </si>
  <si>
    <t>J9</t>
  </si>
  <si>
    <t>9783631879436</t>
  </si>
  <si>
    <t>Particelle additive e articolazione informativa del testo</t>
  </si>
  <si>
    <t>附加助词和文本的信息表达：西班牙语和意大利语的对比研究</t>
  </si>
  <si>
    <t>Giorgia Esposito</t>
  </si>
  <si>
    <t>9791259991454</t>
  </si>
  <si>
    <t>Women in selfie</t>
  </si>
  <si>
    <t>自拍中的女性</t>
  </si>
  <si>
    <t>Pavoncello, Vittorio.</t>
  </si>
  <si>
    <t>9788830104655</t>
  </si>
  <si>
    <t>Tutte le opere</t>
  </si>
  <si>
    <t>所有作品</t>
  </si>
  <si>
    <t>Synesius, of Cyrene, Bishop of Ptolemais.</t>
  </si>
  <si>
    <t>9788830110076</t>
  </si>
  <si>
    <t>Un giorno tutto questo sarà tuo</t>
  </si>
  <si>
    <t>有一天这一切都将属于你</t>
  </si>
  <si>
    <t>Ravera, Lidia.</t>
  </si>
  <si>
    <t>9788806261368</t>
  </si>
  <si>
    <t>I giorni di vetro</t>
  </si>
  <si>
    <t>玻璃日子</t>
  </si>
  <si>
    <t>Verna, Nicoletta.</t>
  </si>
  <si>
    <t>9788834616369</t>
  </si>
  <si>
    <t>Missitalia</t>
  </si>
  <si>
    <t>意大利小姐</t>
  </si>
  <si>
    <t>Durastanti, Claudia</t>
  </si>
  <si>
    <t>9788855536257</t>
  </si>
  <si>
    <t>Sorelle minori : figure femminili nella Commedia</t>
  </si>
  <si>
    <t>小姐妹：喜剧中的女性形象</t>
  </si>
  <si>
    <t>Carapezza, Sandra</t>
  </si>
  <si>
    <t>9788832790870</t>
  </si>
  <si>
    <t>The screen : impresso nei miei occhi</t>
  </si>
  <si>
    <t>屏幕：刻在我眼中</t>
  </si>
  <si>
    <t>Pasquinucci, Alessandro</t>
  </si>
  <si>
    <t>9788831018951</t>
  </si>
  <si>
    <t>Diciotto : romanzo</t>
  </si>
  <si>
    <t>《十八岁》：小说</t>
  </si>
  <si>
    <t>Fuga, Martina.</t>
  </si>
  <si>
    <t>9788866235156</t>
  </si>
  <si>
    <t>Semi di stelle : romanzo</t>
  </si>
  <si>
    <t>星星的种子：小说</t>
  </si>
  <si>
    <t>Braschi, Enzo</t>
  </si>
  <si>
    <t>9788893467292</t>
  </si>
  <si>
    <t>Infatti : racconto per appunti</t>
  </si>
  <si>
    <t>事实上：一个个故事的笔记</t>
  </si>
  <si>
    <t>Adler, Paul.</t>
  </si>
  <si>
    <t>I516.4</t>
  </si>
  <si>
    <t>9788893664417</t>
  </si>
  <si>
    <t>L'uomo cinematografico : la virtualità del reale nel cinema di Antonioni e Pietrangeli</t>
  </si>
  <si>
    <t>电影摄影家：安东尼奥尼和皮特朗格利电影中的现实虚拟性</t>
  </si>
  <si>
    <t>Usardi, Stefano.</t>
  </si>
  <si>
    <t>J90-02</t>
  </si>
  <si>
    <t>9788885095878</t>
  </si>
  <si>
    <t>Godard 70 : video, serialità, cinema</t>
  </si>
  <si>
    <t>戈达尔 70 ： 视频， 系列， 电影</t>
  </si>
  <si>
    <t>Alcantara, Fabio.</t>
  </si>
  <si>
    <t>J905.565</t>
  </si>
  <si>
    <t>9788829721160</t>
  </si>
  <si>
    <t>Le immagini della commedia</t>
  </si>
  <si>
    <t>剧中意象</t>
  </si>
  <si>
    <t>De Gaetano, Roberto.</t>
  </si>
  <si>
    <t>J905.712</t>
  </si>
  <si>
    <t>9788855199919</t>
  </si>
  <si>
    <t>Shooting back : il documentario e le guerre del nuovo millennio</t>
  </si>
  <si>
    <t>反击：纪录片和新千年的战争</t>
  </si>
  <si>
    <t>Antichi, Samuel.</t>
  </si>
  <si>
    <t>J952</t>
  </si>
  <si>
    <t>9788882435585</t>
  </si>
  <si>
    <t>Il testamento fantastico : cinema espressionista tedesco (1913-1935)</t>
  </si>
  <si>
    <t>奇幻遗嘱：德国表现主义电影（1913-1935）</t>
  </si>
  <si>
    <t>Antonio La Torre Giordano</t>
  </si>
  <si>
    <t>9788832833553</t>
  </si>
  <si>
    <t>La pala d'altare a Venezia tra Tiziano e Tiepolo (1580-1720)</t>
  </si>
  <si>
    <t>提香和提埃波罗之间的威尼斯祭坛画（1580-1720）</t>
  </si>
  <si>
    <t>Gabriele Tonizzo</t>
  </si>
  <si>
    <t>9788849245769</t>
  </si>
  <si>
    <t>Le arti e gli artisti nella rete della diplomazia pontificia</t>
  </si>
  <si>
    <t>宗座外交网络中的艺术和艺术家</t>
  </si>
  <si>
    <t>Marco Coppolaro;Giulia Murace;Gianluca Petrone</t>
  </si>
  <si>
    <t>9788867183630</t>
  </si>
  <si>
    <t>Nabat : sopra e sotto i palchi</t>
  </si>
  <si>
    <t>纳巴特：盒子上方和下方</t>
  </si>
  <si>
    <t>Fabrizio Barile</t>
  </si>
  <si>
    <t>9788893872430</t>
  </si>
  <si>
    <t>Storia dell'arte in Europa</t>
  </si>
  <si>
    <t>欧洲艺术史</t>
  </si>
  <si>
    <t>Decio Gioseffi</t>
  </si>
  <si>
    <t>9788834617311</t>
  </si>
  <si>
    <t>Dialoghi sulla fede</t>
  </si>
  <si>
    <t>关于信仰的对话</t>
  </si>
  <si>
    <t>Scorsese, Martin.</t>
  </si>
  <si>
    <t>9791280682314</t>
  </si>
  <si>
    <t>Napoli calibro 35 mm : dal cinema delle origini a Gomorra</t>
  </si>
  <si>
    <t>那不勒斯机芯35毫米：从起源电影院到蛾摩拉</t>
  </si>
  <si>
    <t>Paolo Spagnuolo;Paolo Speranza</t>
  </si>
  <si>
    <t>9788896296257</t>
  </si>
  <si>
    <t>The floating collection</t>
  </si>
  <si>
    <t>浮动集合(Microsoft翻译)</t>
  </si>
  <si>
    <t>Caterina Molteni</t>
  </si>
  <si>
    <t>9788856405378</t>
  </si>
  <si>
    <t>Angelo Caroselli e compagni di strada : arte, risse, streghe in Campo Marzio (1600-1650)</t>
  </si>
  <si>
    <t>安杰洛·卡罗塞利和他的同伴：坎波·马齐奥的艺术、斗殴、女巫（1600-1650）</t>
  </si>
  <si>
    <t>Tazartes, Maurizia.</t>
  </si>
  <si>
    <t>9788857597232</t>
  </si>
  <si>
    <t>La mala TV : la decadenza di un medium da salvare</t>
  </si>
  <si>
    <t>糟糕的电视：需要拯救的媒介的颓废</t>
  </si>
  <si>
    <t>Depsa</t>
  </si>
  <si>
    <t>9788857593494</t>
  </si>
  <si>
    <t>Socrate al cinema</t>
  </si>
  <si>
    <t>苏格拉底在电影院</t>
  </si>
  <si>
    <t>Daniele Calzetta</t>
  </si>
  <si>
    <t>9788833894508</t>
  </si>
  <si>
    <t>Per i soldi o per la gloria : storie e leggende dei produttori italiani dal dopoguerra alle TV private</t>
  </si>
  <si>
    <t>为了钱还是为了荣耀：从战后到私人电视的意大利制片人的故事和传说</t>
  </si>
  <si>
    <t>Domenico Monetti;Luca Pallanch</t>
  </si>
  <si>
    <t>9788840403465</t>
  </si>
  <si>
    <t>Cerca trova : Leonardo da Vinci e la Battaglia di Anghiari : storia della ricerca</t>
  </si>
  <si>
    <t>搜索发现 ： 达芬奇和安吉亚里战役 ： 研究历史</t>
  </si>
  <si>
    <t>Stefano Corazzini</t>
  </si>
  <si>
    <t>9788833672151</t>
  </si>
  <si>
    <t>100 capolavori : Man, museo d'arte della provincia di Nuoro</t>
  </si>
  <si>
    <t>100 件杰作：人，努奥罗省艺术博物馆</t>
  </si>
  <si>
    <t>Rita Moro;Elisabetta Masala</t>
  </si>
  <si>
    <t>9788836653744</t>
  </si>
  <si>
    <t>Giovanni Carandente alla Galleria nazionale d'arte moderna di Roma : (1955-1961)</t>
  </si>
  <si>
    <t>乔瓦尼·卡兰登特在罗马国家现代艺术画廊：（1955-1961）</t>
  </si>
  <si>
    <t>Elisa Genovesi;Martina Rossi</t>
  </si>
  <si>
    <t>9788836653928</t>
  </si>
  <si>
    <t>Premio Marche 2022 : biennale d'arte contemporanea</t>
  </si>
  <si>
    <t>马尔凯总理2022：当代艺术双年展</t>
  </si>
  <si>
    <t>Valentina Catalucci</t>
  </si>
  <si>
    <t>9788836648658</t>
  </si>
  <si>
    <t>Progetto RIVA : installazioni, immagini, suoni, racconti sul fiume.</t>
  </si>
  <si>
    <t>RIVA项目：关于河流的装置、图像、声音和故事(Microsoft翻译)</t>
  </si>
  <si>
    <t>Valentina Gensini</t>
  </si>
  <si>
    <t>9788836653201</t>
  </si>
  <si>
    <t>Raffaello Schiaminossi : incisore</t>
  </si>
  <si>
    <t>拉斐尔·斯基亚米诺西：雕刻师(Microsoft翻译)</t>
  </si>
  <si>
    <t>Luca Baroni</t>
  </si>
  <si>
    <t>9788857247533</t>
  </si>
  <si>
    <t>Otobong Nkanga : corde che si arricciano attorno alle montagne</t>
  </si>
  <si>
    <t>奥托邦恩坎加：在山上卷曲的绳索(Microsoft翻译)</t>
  </si>
  <si>
    <t>Carolyn Christov-Bakargiev^^Marcella Beccaria</t>
  </si>
  <si>
    <t>9788857249049</t>
  </si>
  <si>
    <t>Armida Gandini</t>
  </si>
  <si>
    <t>阿米达·甘迪尼</t>
  </si>
  <si>
    <t>Gabriele Salvaterra</t>
  </si>
  <si>
    <t>9788857249476</t>
  </si>
  <si>
    <t>Gabriele Picco : clouds never say hello</t>
  </si>
  <si>
    <t>加布里埃尔·皮科：云从不打招呼</t>
  </si>
  <si>
    <t>Claudio Musso</t>
  </si>
  <si>
    <t>9788857249452</t>
  </si>
  <si>
    <t>Isgrò : cancella Brixia</t>
  </si>
  <si>
    <t>伊斯格罗 : 取消布雷西亚</t>
  </si>
  <si>
    <t>Marco Bazzini</t>
  </si>
  <si>
    <t>9788857249483</t>
  </si>
  <si>
    <t>Victoria Lomasko : the last Soviet artist</t>
  </si>
  <si>
    <t>维多利亚·洛马斯科：最后一位苏联艺术家</t>
  </si>
  <si>
    <t>Elettra Stamboulis</t>
  </si>
  <si>
    <t>9788897753971</t>
  </si>
  <si>
    <t>Luca Boffi (Alberonero) - Caro Campo: Diario di Lavoro / Workbook</t>
  </si>
  <si>
    <t>卢卡·波菲（阿尔贝罗尼罗）-卡罗坎波：工作日记</t>
  </si>
  <si>
    <t>Alberonero (Artist).</t>
  </si>
  <si>
    <t>9788874903863</t>
  </si>
  <si>
    <t>Videoarte e arte : tracce per una storia dagli anni Sessanta a oggi</t>
  </si>
  <si>
    <t>录像艺术与艺术：从六十年代到今天的历史追溯</t>
  </si>
  <si>
    <t>Silvia Bordini(Autore), Valentino Catricalà(Autore)</t>
  </si>
  <si>
    <t>9788836655755</t>
  </si>
  <si>
    <t>Annibale Chieppio (1563-1623) : cose rare e preziose tra Mantova e i Gonzaga</t>
  </si>
  <si>
    <t>安尼巴莱·奇皮奥 (1563-1623)：曼图亚与贡萨加之间的稀世珍宝</t>
  </si>
  <si>
    <t>Paola Venturelli</t>
  </si>
  <si>
    <t>9788836657490</t>
  </si>
  <si>
    <t>Arte a Torino : anni '50</t>
  </si>
  <si>
    <t>都灵的艺术：20 世纪 50 年代</t>
  </si>
  <si>
    <t>Francesco Poli</t>
  </si>
  <si>
    <t>9788836655410</t>
  </si>
  <si>
    <t>Il Museo civico di Pescia : storia e collezioni</t>
  </si>
  <si>
    <t>佩斯西亚市民博物馆：历史与收藏</t>
  </si>
  <si>
    <t>Claudia Massi(a cura di), Emanuele Pellegrini(a cura di)</t>
  </si>
  <si>
    <t>9788836658107</t>
  </si>
  <si>
    <t>Corrisponddenze</t>
  </si>
  <si>
    <t>通信</t>
  </si>
  <si>
    <t>Chiara Dall'Olio, Daniele De Luigi</t>
  </si>
  <si>
    <t>9788860575999</t>
  </si>
  <si>
    <t>AC 2023 : Arteam cup contemporary art prize : 8a edizione</t>
  </si>
  <si>
    <t>AC 2023 ： 阿尔泰姆杯当代艺术奖：第八届</t>
  </si>
  <si>
    <t>mostra dei finalisti a cura di Livia Savorelli e Matteo Galbiati</t>
  </si>
  <si>
    <t>9783753305332</t>
  </si>
  <si>
    <t>(RE)VERSVS.  Reuse and redemption in the patrimony of the Vatican library and in the art of Sidival Fila.</t>
  </si>
  <si>
    <t>梵蒂冈图书馆遗产和 Sidival Fila 艺术中的再利用和救赎</t>
  </si>
  <si>
    <t>Cardinali ,Giacomo et al.</t>
  </si>
  <si>
    <t>J110.95</t>
  </si>
  <si>
    <t>9788836651221</t>
  </si>
  <si>
    <t>Costellazioni della performance art in Italia : 1965-1982</t>
  </si>
  <si>
    <t>意大利行为艺术的星座：1965-1982</t>
  </si>
  <si>
    <t>Laura Conte(a cura di), Francesca Gallo(a cura di)</t>
  </si>
  <si>
    <t>J154.609.3</t>
  </si>
  <si>
    <t>9788851428013</t>
  </si>
  <si>
    <t>Invocata redenzione : la Crocifissione di Picasso</t>
  </si>
  <si>
    <t>救赎：毕加索的《受难图》</t>
  </si>
  <si>
    <t>9788867496136</t>
  </si>
  <si>
    <t>L'improduttiva = The unproductive one</t>
  </si>
  <si>
    <t>不劳而获者</t>
  </si>
  <si>
    <t>Andreani, Giulia</t>
  </si>
  <si>
    <t>9791255610618</t>
  </si>
  <si>
    <t>Piero della Francesca : il polittico agostiniano riunito</t>
  </si>
  <si>
    <t>皮耶罗-德拉-弗朗西斯卡：重新组合的奥古斯丁多联画</t>
  </si>
  <si>
    <t>Machtelt Brüggen Israëls</t>
  </si>
  <si>
    <t>9791255610526</t>
  </si>
  <si>
    <t>Preraffaelliti : Rinascimento moderno</t>
  </si>
  <si>
    <t>拉斐尔前派 现代文艺复兴</t>
  </si>
  <si>
    <t>9791281675056</t>
  </si>
  <si>
    <t>Antonio Donghi : la magia del silenzio</t>
  </si>
  <si>
    <t>安东尼奥-东希：沉默的魔力</t>
  </si>
  <si>
    <t>Donghi, Antonio</t>
  </si>
  <si>
    <t>9788836657988</t>
  </si>
  <si>
    <t>L'autoritratto di Leonardo : storia e contemporaneità di un capolavoro.</t>
  </si>
  <si>
    <t>莱昂纳多的自画像：杰作的历史与当代性</t>
  </si>
  <si>
    <t>Paola Salvi</t>
  </si>
  <si>
    <t>9788836657148</t>
  </si>
  <si>
    <t>I macchiaioli</t>
  </si>
  <si>
    <t>马奇奥利家族</t>
  </si>
  <si>
    <t>Francesca Dini, Davide Dotti</t>
  </si>
  <si>
    <t>9788836656905</t>
  </si>
  <si>
    <t>De Nittis : pittore della vita moderna</t>
  </si>
  <si>
    <t>德尼蒂斯：现代生活画家</t>
  </si>
  <si>
    <t>Fernando Mazzocca e Paola Zatti</t>
  </si>
  <si>
    <t>9788836657551</t>
  </si>
  <si>
    <t>Le estasi di Santa Rosalia : Antoon van Dyck, Pietro Novelli, Mattia Preti, Luca Giordano</t>
  </si>
  <si>
    <t>《圣罗莎莉的狂喜》：安图恩-凡-戴克、皮特罗-诺维利、马蒂亚-普雷蒂、卢卡-乔尔达诺</t>
  </si>
  <si>
    <t>Maria Concetta Di Natale ; coordinamento tecnico-scientifico, Sergio Intorre</t>
  </si>
  <si>
    <t>9788836656929</t>
  </si>
  <si>
    <t>Luigi Bartolini (1892-1963)</t>
  </si>
  <si>
    <t>路易吉-巴托里尼（1892-1963 年）</t>
  </si>
  <si>
    <t>Vittorio Sgarbi ; a cura di Manuel Carrera, Luca Cesari, Giuliana Pascucci, Alessandro Tosi</t>
  </si>
  <si>
    <t>9788836658039</t>
  </si>
  <si>
    <t>Pizzi Cannella : le migranti</t>
  </si>
  <si>
    <t>皮兹-坎内拉：移民</t>
  </si>
  <si>
    <t>Pizzi Cannella, Piero</t>
  </si>
  <si>
    <t>9788857252599</t>
  </si>
  <si>
    <t>Escher.</t>
  </si>
  <si>
    <t>埃舍尔</t>
  </si>
  <si>
    <t>Federico Giudiceandrea, Mark Veldhuysen</t>
  </si>
  <si>
    <t>9788857252452</t>
  </si>
  <si>
    <t>Guercino : il mestiere del pittore</t>
  </si>
  <si>
    <t>瓜尔奇诺：画家的技艺</t>
  </si>
  <si>
    <t>Annamaria Bava, Gelsomina Spione</t>
  </si>
  <si>
    <t>9788857252056</t>
  </si>
  <si>
    <t>Monet : dal Musée Marmottan Monet, Parigi</t>
  </si>
  <si>
    <t>莫奈：来自巴黎马尔莫坦莫奈博物馆的作品</t>
  </si>
  <si>
    <t>Sylvie Carlier, Marianne Mathieu, Aurélie Gavoille</t>
  </si>
  <si>
    <t>9788857252476</t>
  </si>
  <si>
    <t>Napoli a Bergamo</t>
  </si>
  <si>
    <t>贝加莫的那不勒斯</t>
  </si>
  <si>
    <t>Elena Fumagalli</t>
  </si>
  <si>
    <t>9788857250137</t>
  </si>
  <si>
    <t>Signorelli 500 : maestro Luca da Cortona, pittore di luce e poesia</t>
  </si>
  <si>
    <t>Signorelli 500：大师卢卡·达·科尔托纳，光与诗画家</t>
  </si>
  <si>
    <t>Tom Henry</t>
  </si>
  <si>
    <t>9788857252063</t>
  </si>
  <si>
    <t>Van Gogh : capolavori dal Kröller-Müller Museum</t>
  </si>
  <si>
    <t>梵高：克勒勒-米勒博物馆的杰作</t>
  </si>
  <si>
    <t>Maria Teresa Benedetti, Francesca Villanti</t>
  </si>
  <si>
    <t>9788857249384</t>
  </si>
  <si>
    <t>Cecco del Caravaggio : l'allievo modello.</t>
  </si>
  <si>
    <t>塞科-德尔-卡拉瓦乔：模范学生</t>
  </si>
  <si>
    <t>Gianni Papi</t>
  </si>
  <si>
    <t>9788857248974</t>
  </si>
  <si>
    <t>Raoul Dufy : il pittore della gioia</t>
  </si>
  <si>
    <t>拉乌尔·杜菲：欢乐的画家</t>
  </si>
  <si>
    <t>Sophie Krebs</t>
  </si>
  <si>
    <t>9788857249100</t>
  </si>
  <si>
    <t>Rossella Gilli : il potere degli elementi</t>
  </si>
  <si>
    <t>罗塞拉·吉利：元素的力量</t>
  </si>
  <si>
    <t>Fortunato D'Amico</t>
  </si>
  <si>
    <t>9788857249124</t>
  </si>
  <si>
    <t>Saverio Rampin : tempo, spazio, luce : opere 1955-1991</t>
  </si>
  <si>
    <t>萨维里奥·兰平：时间、空间、光：作品1955-1991</t>
  </si>
  <si>
    <t>Stefano Cecchetto</t>
  </si>
  <si>
    <t>9788899467210</t>
  </si>
  <si>
    <t>Il tocco dell'invisibile : la grafite di Edward Burne-Jones</t>
  </si>
  <si>
    <t>看不见的触摸：爱德华·伯恩-琼斯的石墨</t>
  </si>
  <si>
    <t>Falqui, Laura.</t>
  </si>
  <si>
    <t>9791254694053</t>
  </si>
  <si>
    <t>Giuseppe Mentessi : pittore, docente, filantropo (1857-1931)</t>
  </si>
  <si>
    <t>朱塞佩-曼特西：画家、教师、慈善家（1857-1931 年）</t>
  </si>
  <si>
    <t>9791255610083</t>
  </si>
  <si>
    <t>Antonio Canova : la Maddalena giacente</t>
  </si>
  <si>
    <t>安东尼奥·卡诺瓦：撒谎的抹大拉</t>
  </si>
  <si>
    <t>Mario Guderzo</t>
  </si>
  <si>
    <t>9791255610199</t>
  </si>
  <si>
    <t>Usi e riusi della scultura medievale in età moderna</t>
  </si>
  <si>
    <t>中世纪雕塑在现代的用途和再利用</t>
  </si>
  <si>
    <t>Laura Cavazzini, Clario Di Fabio, Paola Vitolo</t>
  </si>
  <si>
    <t>9788856909661</t>
  </si>
  <si>
    <t>Contemporary museum watching</t>
  </si>
  <si>
    <t>当代博物馆观察</t>
  </si>
  <si>
    <t>Trusty, Alex</t>
  </si>
  <si>
    <t>9791255610489</t>
  </si>
  <si>
    <t>Robert Capa, Gerda Taro : la fotografia, l'amore, la guerra</t>
  </si>
  <si>
    <t>罗伯特·卡帕，格尔达·太郎：摄影，爱情，战争</t>
  </si>
  <si>
    <t>Walter Guadagnini, Monica Poggi</t>
  </si>
  <si>
    <t>9791255610564</t>
  </si>
  <si>
    <t>Saul Steinberg/Ugo Mulas : graffiti</t>
  </si>
  <si>
    <t>索尔·斯坦伯格/乌戈·穆拉斯：涂鸦</t>
  </si>
  <si>
    <t>9788849250640</t>
  </si>
  <si>
    <t>Hilde in Italia : arte e vita nelle fotografie di Hilde Lotz-Bauer = Hilde in Italy : art and life in the photographs of Hilde Lotz-Bauer</t>
  </si>
  <si>
    <t>希尔德在意大利：希尔德·洛茨·鲍尔照片中的艺术与生活</t>
  </si>
  <si>
    <t>Federica Kappler, Corinna Lotz</t>
  </si>
  <si>
    <t>9788855199490</t>
  </si>
  <si>
    <t>Cinematography studies : fotografia cinematografica tra medialità, tecno-estetica e cultura metavisuale</t>
  </si>
  <si>
    <t>电影摄影研究：介于中间性、技术美学和元视觉文化之间的电影摄影</t>
  </si>
  <si>
    <t>Spadafora, Alberto</t>
  </si>
  <si>
    <t>9788836656981</t>
  </si>
  <si>
    <t>Konrad, Linke, Princen : what mad pursuit</t>
  </si>
  <si>
    <t>康拉德、林克、普林岑：疯狂的追求</t>
  </si>
  <si>
    <t>Francesco Zanot</t>
  </si>
  <si>
    <t>9788836657414</t>
  </si>
  <si>
    <t>Brassaï : l'occhio di Parigi</t>
  </si>
  <si>
    <t>布拉塞：巴黎之眼</t>
  </si>
  <si>
    <t>Philippe Ribeyrolles</t>
  </si>
  <si>
    <t>9788836654765</t>
  </si>
  <si>
    <t>La Sapienza fotografata : 1952-2022</t>
  </si>
  <si>
    <t>拉萨皮恩扎摄影：1952-2022 年</t>
  </si>
  <si>
    <t>Ilaria Schiaffini</t>
  </si>
  <si>
    <t>9788857252148</t>
  </si>
  <si>
    <t>Franco Fontana</t>
  </si>
  <si>
    <t>佛朗哥-方塔纳</t>
  </si>
  <si>
    <t>Nicolas Ballario, Caterina Mestrovich</t>
  </si>
  <si>
    <t>9788857252629</t>
  </si>
  <si>
    <t>Mimmo Jodice : senza tempo</t>
  </si>
  <si>
    <t>Mimmo Jodice ： 永恒</t>
  </si>
  <si>
    <t>Jodice, Mimmo</t>
  </si>
  <si>
    <t>9791255610779</t>
  </si>
  <si>
    <t>Gio Ponti : ceramiche = ceramics : 1922-1967</t>
  </si>
  <si>
    <t>吉奥-庞蒂：陶瓷：1922-1967 年</t>
  </si>
  <si>
    <t>Claudia Casali e Stefania Cretella</t>
  </si>
  <si>
    <t>9788868339944</t>
  </si>
  <si>
    <t>Storia della musica classica : il racconto di un'avventura straordinaria, dal Medioevo a Spotify</t>
  </si>
  <si>
    <t>古典音乐史：从中世纪到Spotify的非凡冒险故事</t>
  </si>
  <si>
    <t>Campogrande, Nicola</t>
  </si>
  <si>
    <t>9788865576045</t>
  </si>
  <si>
    <t>L'orso e la pietra : scultura nella Puglia dei Del Balzo Orsini tra XIV e XV secolo</t>
  </si>
  <si>
    <t>熊与石头：十四世纪至十五世纪德尔·巴尔佐·奥尔西尼在普利亚的雕塑</t>
  </si>
  <si>
    <t>Pollini, Giulia.</t>
  </si>
  <si>
    <t>9788817185929</t>
  </si>
  <si>
    <t>Fabrizio De Andrè : ho paura di fare il poeta</t>
  </si>
  <si>
    <t>法布里齐奥·德·安德雷：我害怕成为诗人</t>
  </si>
  <si>
    <t>Pistarini, Walter</t>
  </si>
  <si>
    <t>9788849874235</t>
  </si>
  <si>
    <t>Nazione pop : l'idea di patria attraverso la musica</t>
  </si>
  <si>
    <t>流行民族：通过音乐创造家园的理念</t>
  </si>
  <si>
    <t>Leonardo Varasano</t>
  </si>
  <si>
    <t>9788820079581</t>
  </si>
  <si>
    <t>Nella testa succedono cose brutte</t>
  </si>
  <si>
    <t>坏事发生在头上</t>
  </si>
  <si>
    <t>GionnyScandal</t>
  </si>
  <si>
    <t>9788865404188</t>
  </si>
  <si>
    <t>Bologna 1770 : anche Mozart era un raccomandato?</t>
  </si>
  <si>
    <t>1770 年的博洛尼亚：莫扎特也是推荐人吗？</t>
  </si>
  <si>
    <t>Faravelli, Danilo</t>
  </si>
  <si>
    <t>9791280023605</t>
  </si>
  <si>
    <t>Lo schermo dipinto : storia della pittura al cinema, da Giotto a Warhol</t>
  </si>
  <si>
    <t>画屏：从乔托到沃霍尔的电影绘画史</t>
  </si>
  <si>
    <t>Curone, Stefano.</t>
  </si>
  <si>
    <t>9788806263447</t>
  </si>
  <si>
    <t>Shakespeare in Hollywood</t>
  </si>
  <si>
    <t>好莱坞的莎士比亚</t>
  </si>
  <si>
    <t>Cattaneo, Arturo</t>
  </si>
  <si>
    <t>9788892928992</t>
  </si>
  <si>
    <t>Dalla parte di Lino... : vai avanti, cretino! : apparizione e storia evolutiva della specie banfiota</t>
  </si>
  <si>
    <t>在里诺这边... 继续，白痴！：班菲奥特物种的外观和进化史</t>
  </si>
  <si>
    <t>Bianconcini, Massimiliano.</t>
  </si>
  <si>
    <t>9788898599011</t>
  </si>
  <si>
    <t>Ferruccio Busoni : "solo chi guarda innanzi ha lo sguardo lieto".</t>
  </si>
  <si>
    <t>费鲁乔·布索尼：“只有向前看的人才会有快乐的表情”</t>
  </si>
  <si>
    <t>Claudio Chianura(a cura di)</t>
  </si>
  <si>
    <t>9788868972776</t>
  </si>
  <si>
    <t>Il canto della scienza : come il teatro musicale interpreta Galileo, Einstein e gli altri</t>
  </si>
  <si>
    <t>科学之歌：音乐剧如何诠释伽利略、爱因斯坦等</t>
  </si>
  <si>
    <t>Giulia Vannoni</t>
  </si>
  <si>
    <t>9791281142015</t>
  </si>
  <si>
    <t>Il segreto di Sigismund Thalberg : il pianista che suonava con tre mani</t>
  </si>
  <si>
    <t>西吉斯蒙德·塔尔伯格的秘密：用三只手演奏的钢琴家</t>
  </si>
  <si>
    <t>Candida Carrino</t>
  </si>
  <si>
    <t>9791255590101</t>
  </si>
  <si>
    <t>Il tempo passa troppo presto : lettere alla famiglia</t>
  </si>
  <si>
    <t>时间过得太快：给家人的信</t>
  </si>
  <si>
    <t>Giacometti, Alberto</t>
  </si>
  <si>
    <t>9788859623960</t>
  </si>
  <si>
    <t>Onofrio Pepe : i miti ritrovati</t>
  </si>
  <si>
    <t>奥诺弗里奥·佩佩：被重新发现的神话</t>
  </si>
  <si>
    <t>Pepe, Onofrio</t>
  </si>
  <si>
    <t>9788836653874</t>
  </si>
  <si>
    <t>Il paesaggio delle Marche nelle sculture di Giuliano Giuliani : armonie di pietra</t>
  </si>
  <si>
    <t>朱利亚诺·朱利安尼雕塑中的马尔凯景观：石头的和谐</t>
  </si>
  <si>
    <t>Nunzio Giustozzi</t>
  </si>
  <si>
    <t>9788836655519</t>
  </si>
  <si>
    <t>Lynda Benglis, Properzia de' Rossi : "sculpitrici di capriccioso e destrissimo ingegno"</t>
  </si>
  <si>
    <t>琳达·本格里斯，罗西庄园：“任性而灵巧的雕刻家”</t>
  </si>
  <si>
    <t>Lorenzo Balbi</t>
  </si>
  <si>
    <t>9788829011506</t>
  </si>
  <si>
    <t>Il Sommo italiano : Dante e l'identità della nazione</t>
  </si>
  <si>
    <t>至高无上的意大利人：但丁与民族的身份</t>
  </si>
  <si>
    <t>Conti, Fulvio.</t>
  </si>
  <si>
    <t>9791259670236</t>
  </si>
  <si>
    <t>Il taglio dell'angelo</t>
  </si>
  <si>
    <t>天使的剪裁</t>
  </si>
  <si>
    <t>Coletta, Claudio, 1952-.</t>
  </si>
  <si>
    <t>9791280101075</t>
  </si>
  <si>
    <t>La distanza dalle cose : la poesia di Domenico Cipriano</t>
  </si>
  <si>
    <r>
      <rPr>
        <sz val="10"/>
        <rFont val="宋体"/>
        <family val="3"/>
        <charset val="134"/>
      </rPr>
      <t>与事物的距离：多梅尼科</t>
    </r>
    <r>
      <rPr>
        <sz val="10"/>
        <rFont val="宋体"/>
        <family val="3"/>
        <charset val="134"/>
      </rPr>
      <t>·</t>
    </r>
    <r>
      <rPr>
        <sz val="10"/>
        <rFont val="宋体"/>
        <family val="3"/>
        <charset val="134"/>
      </rPr>
      <t>西普里亚诺的诗歌</t>
    </r>
  </si>
  <si>
    <t>Perilli, Plinio, 1955-.</t>
  </si>
  <si>
    <t>9788817149952</t>
  </si>
  <si>
    <t>La luna e i falò</t>
  </si>
  <si>
    <t>月亮和篝火</t>
  </si>
  <si>
    <t>Pavese, Cesare.</t>
  </si>
  <si>
    <t>9788829009336</t>
  </si>
  <si>
    <t>Petrarca : guida al Canzoniere</t>
  </si>
  <si>
    <t>彼得拉尔卡：坎佐涅雷指南</t>
  </si>
  <si>
    <t>Fornasiero, Serena.</t>
  </si>
  <si>
    <t>9788893595001</t>
  </si>
  <si>
    <t>Poesie</t>
  </si>
  <si>
    <t>诗歌</t>
  </si>
  <si>
    <t>Pugliese, Filippo Maria, 1889-1956.</t>
  </si>
  <si>
    <t>9788817149945</t>
  </si>
  <si>
    <t>Prima che il gallo canti</t>
  </si>
  <si>
    <t>在公鸡打鸣之前</t>
  </si>
  <si>
    <t>9788804783541</t>
  </si>
  <si>
    <t>Questa sera si recita a soggetto</t>
  </si>
  <si>
    <t>今晚是主题剧</t>
  </si>
  <si>
    <t>Pirandello, Luigi, 1867-1936.</t>
  </si>
  <si>
    <t>9788842827788</t>
  </si>
  <si>
    <t>Satire</t>
  </si>
  <si>
    <t>讽刺</t>
  </si>
  <si>
    <t>Ariosto, Lodovico, 1474-1533.</t>
  </si>
  <si>
    <t>9788804763062</t>
  </si>
  <si>
    <t>Segni sul muro</t>
  </si>
  <si>
    <t>墙上的标志</t>
  </si>
  <si>
    <t>Bellonci, Maria.</t>
  </si>
  <si>
    <t>9788804778004</t>
  </si>
  <si>
    <t>Sembra che presto annegherò : romanzo</t>
  </si>
  <si>
    <t>看来我很快就会淹死了：小说</t>
  </si>
  <si>
    <t>Ronca, Filippo, 1987-.</t>
  </si>
  <si>
    <t>9788849865431</t>
  </si>
  <si>
    <t>Sguardi del potere e sguardi sul potere nell'Ottocento italiano : studi su Bini, Collodi, De Amicis, Valera, Cena</t>
  </si>
  <si>
    <t>意大利十九世纪的权力观和权力观：比尼、科洛迪、德阿米西斯、瓦莱拉、塞纳的研究</t>
  </si>
  <si>
    <t>Traina, Giuseppe.</t>
  </si>
  <si>
    <t>B1包：外文原版纸质图书—葡萄牙语</t>
  </si>
  <si>
    <t>9789894012979</t>
  </si>
  <si>
    <t>111 anos : por onde andou e para onde vai a economia portuguesa?</t>
  </si>
  <si>
    <r>
      <rPr>
        <sz val="10"/>
        <rFont val="宋体"/>
        <family val="3"/>
        <charset val="134"/>
      </rPr>
      <t>111</t>
    </r>
    <r>
      <rPr>
        <sz val="10"/>
        <rFont val="宋体"/>
        <family val="3"/>
        <charset val="134"/>
      </rPr>
      <t>年：葡萄牙经济走到哪里，又将走向何方？</t>
    </r>
  </si>
  <si>
    <t>9789897162701</t>
  </si>
  <si>
    <t>A expansão portuguesa : uma história económica</t>
  </si>
  <si>
    <t>葡萄牙扩张：经济史</t>
  </si>
  <si>
    <t>Valério, Nuno.</t>
  </si>
  <si>
    <t>9789722072731</t>
  </si>
  <si>
    <t>Alfredo da Silva e a I República</t>
  </si>
  <si>
    <r>
      <rPr>
        <sz val="10"/>
        <rFont val="宋体"/>
        <family val="3"/>
        <charset val="134"/>
      </rPr>
      <t>阿尔弗雷多</t>
    </r>
    <r>
      <rPr>
        <sz val="10"/>
        <rFont val="宋体"/>
        <family val="3"/>
        <charset val="134"/>
      </rPr>
      <t>·</t>
    </r>
    <r>
      <rPr>
        <sz val="10"/>
        <rFont val="宋体"/>
        <family val="3"/>
        <charset val="134"/>
      </rPr>
      <t>达席尔瓦和第一共和国</t>
    </r>
  </si>
  <si>
    <t>Faria, Miguel Figueira de.</t>
  </si>
  <si>
    <t>9789893748152</t>
  </si>
  <si>
    <t>Havaianas : a internacionalização de um ícone brasileiro</t>
  </si>
  <si>
    <r>
      <rPr>
        <sz val="10"/>
        <rFont val="宋体"/>
        <family val="3"/>
        <charset val="134"/>
      </rPr>
      <t>Havaianas</t>
    </r>
    <r>
      <rPr>
        <sz val="10"/>
        <rFont val="宋体"/>
        <family val="3"/>
        <charset val="134"/>
      </rPr>
      <t>：巴西标志的国际化</t>
    </r>
  </si>
  <si>
    <t>9789897842597</t>
  </si>
  <si>
    <t>História económica contemporânea : Portugal 1808-2000</t>
  </si>
  <si>
    <r>
      <rPr>
        <sz val="10"/>
        <rFont val="宋体"/>
        <family val="3"/>
        <charset val="134"/>
      </rPr>
      <t>当代经济史：葡萄牙</t>
    </r>
    <r>
      <rPr>
        <sz val="10"/>
        <rFont val="宋体"/>
        <family val="3"/>
        <charset val="134"/>
      </rPr>
      <t>1808-2000</t>
    </r>
  </si>
  <si>
    <t>9789896947590</t>
  </si>
  <si>
    <t>Indústria 5.0 : pessoas, tecnologia e sustentabilidade</t>
  </si>
  <si>
    <r>
      <rPr>
        <sz val="10"/>
        <rFont val="宋体"/>
        <family val="3"/>
        <charset val="134"/>
      </rPr>
      <t>工业</t>
    </r>
    <r>
      <rPr>
        <sz val="10"/>
        <rFont val="宋体"/>
        <family val="3"/>
        <charset val="134"/>
      </rPr>
      <t xml:space="preserve"> 5.0</t>
    </r>
    <r>
      <rPr>
        <sz val="10"/>
        <rFont val="宋体"/>
        <family val="3"/>
        <charset val="134"/>
      </rPr>
      <t>：人员、技术和可持续性</t>
    </r>
  </si>
  <si>
    <t>9789722079082</t>
  </si>
  <si>
    <t>Portugal, porquê o país do salário abaixo de mil euros? : o novo livro do desassossego</t>
  </si>
  <si>
    <r>
      <rPr>
        <sz val="10"/>
        <rFont val="宋体"/>
        <family val="3"/>
        <charset val="134"/>
      </rPr>
      <t>葡萄牙，为什么是工资低于千欧元的国家？</t>
    </r>
    <r>
      <rPr>
        <sz val="10"/>
        <rFont val="宋体"/>
        <family val="3"/>
        <charset val="134"/>
      </rPr>
      <t xml:space="preserve"> </t>
    </r>
    <r>
      <rPr>
        <sz val="10"/>
        <rFont val="宋体"/>
        <family val="3"/>
        <charset val="134"/>
      </rPr>
      <t>：新书《骚乱》</t>
    </r>
  </si>
  <si>
    <t>Tavares, Luís Valadares.</t>
  </si>
  <si>
    <t>9789899160125</t>
  </si>
  <si>
    <t>Trabalho remoto e experiência do trabalhador : da estratégia à gestão das pessoas, processos e trabalho</t>
  </si>
  <si>
    <t>远程工作和员工体验：从战略到人员、流程和工作的管理</t>
  </si>
  <si>
    <t>F240</t>
  </si>
  <si>
    <t>9789894014126</t>
  </si>
  <si>
    <t>Média e jornalismo em Portugal</t>
  </si>
  <si>
    <t>葡萄牙的媒体和新闻业</t>
  </si>
  <si>
    <t>Correia, J. M. Nobre.</t>
  </si>
  <si>
    <t>G21</t>
  </si>
  <si>
    <t>9789724086385</t>
  </si>
  <si>
    <t>O choque tecno-liberal, os media e o jornalismo : estudos críticos sobre a realidade portuguesa / coord. José Luís Garcia.</t>
  </si>
  <si>
    <r>
      <rPr>
        <sz val="10"/>
        <rFont val="宋体"/>
        <family val="3"/>
        <charset val="134"/>
      </rPr>
      <t>技术自由主义冲击、媒体和新闻业：对葡萄牙现实</t>
    </r>
    <r>
      <rPr>
        <sz val="10"/>
        <rFont val="宋体"/>
        <family val="3"/>
        <charset val="134"/>
      </rPr>
      <t>/</t>
    </r>
    <r>
      <rPr>
        <sz val="10"/>
        <rFont val="宋体"/>
        <family val="3"/>
        <charset val="134"/>
      </rPr>
      <t>坐标的批判性研究。</t>
    </r>
    <r>
      <rPr>
        <sz val="10"/>
        <rFont val="宋体"/>
        <family val="3"/>
        <charset val="134"/>
      </rPr>
      <t xml:space="preserve"> </t>
    </r>
    <r>
      <rPr>
        <sz val="10"/>
        <rFont val="宋体"/>
        <family val="3"/>
        <charset val="134"/>
      </rPr>
      <t>何塞</t>
    </r>
    <r>
      <rPr>
        <sz val="10"/>
        <rFont val="宋体"/>
        <family val="3"/>
        <charset val="134"/>
      </rPr>
      <t>·</t>
    </r>
    <r>
      <rPr>
        <sz val="10"/>
        <rFont val="宋体"/>
        <family val="3"/>
        <charset val="134"/>
      </rPr>
      <t>路易斯</t>
    </r>
    <r>
      <rPr>
        <sz val="10"/>
        <rFont val="宋体"/>
        <family val="3"/>
        <charset val="134"/>
      </rPr>
      <t>·</t>
    </r>
    <r>
      <rPr>
        <sz val="10"/>
        <rFont val="宋体"/>
        <family val="3"/>
        <charset val="134"/>
      </rPr>
      <t>加西亚。</t>
    </r>
  </si>
  <si>
    <t>9789897558627</t>
  </si>
  <si>
    <t>Avaliação externa das escolas : mecanismos de mudança nas escolas e na inspeção</t>
  </si>
  <si>
    <t>学校外部评估：学校变革和检查机制</t>
  </si>
  <si>
    <t>9789899118706</t>
  </si>
  <si>
    <t>Economia da educação : um olhar sobre o sistema de ensino português</t>
  </si>
  <si>
    <t>教育经济学：葡萄牙教育体系概览</t>
  </si>
  <si>
    <t>Freitas, Pedro.</t>
  </si>
  <si>
    <t>9789894015703</t>
  </si>
  <si>
    <t>O futuro da ciência e da universidade</t>
  </si>
  <si>
    <t>科学和大学的未来</t>
  </si>
  <si>
    <t>Encontro Nacional, Universidade, Chave para o Futuro, (2022 : ISCTE-Instituto Universitário de Lisboa).</t>
  </si>
  <si>
    <t>9789895662630</t>
  </si>
  <si>
    <t>Educação física e desporto nas ilhas de São Tomé e Príncipe : colectânea de fontes escritas e iconográficas</t>
  </si>
  <si>
    <t>圣多美与普林西比岛上的体育运动</t>
  </si>
  <si>
    <t>Lúcio Neto Amado</t>
  </si>
  <si>
    <t>9789723619997</t>
  </si>
  <si>
    <t>A ética no desporto nas entrelinhas da imprensa /.</t>
  </si>
  <si>
    <r>
      <rPr>
        <sz val="10"/>
        <rFont val="宋体"/>
        <family val="3"/>
        <charset val="134"/>
      </rPr>
      <t>新闻界的体育道德</t>
    </r>
    <r>
      <rPr>
        <sz val="10"/>
        <rFont val="宋体"/>
        <family val="3"/>
        <charset val="134"/>
      </rPr>
      <t>/</t>
    </r>
    <r>
      <rPr>
        <sz val="10"/>
        <rFont val="宋体"/>
        <family val="3"/>
        <charset val="134"/>
      </rPr>
      <t>。</t>
    </r>
  </si>
  <si>
    <t>9789727808632</t>
  </si>
  <si>
    <t>História do futebol em Portugal</t>
  </si>
  <si>
    <t>葡萄牙足球史</t>
  </si>
  <si>
    <t>9789722728454</t>
  </si>
  <si>
    <t>A língua portuguesa como ativo global</t>
  </si>
  <si>
    <t>葡萄牙语作为全球资产</t>
  </si>
  <si>
    <t>Reto, Luís, 1951-.</t>
  </si>
  <si>
    <t>9789897025310</t>
  </si>
  <si>
    <t>Almanaque da língua portuguesa</t>
  </si>
  <si>
    <t>葡萄牙语年鉴</t>
  </si>
  <si>
    <t>Neves, Marco.</t>
  </si>
  <si>
    <t>9789897401091</t>
  </si>
  <si>
    <t>Em português nos (des)entendemos : as melhores expressões regionais da língua portuguesa</t>
  </si>
  <si>
    <t>在葡萄牙语中，我们（错误）理解：葡萄牙语的最佳区域表达</t>
  </si>
  <si>
    <t>Brito, João Carlos.</t>
  </si>
  <si>
    <t>9782807617551</t>
  </si>
  <si>
    <t>Interculturalidade e plurilinguismo nos discursos e práticas de educação e formação em contextos pós-coloniais de língua portuguesa</t>
  </si>
  <si>
    <t>后殖民葡萄牙语背景下教育和培训的话语和实践中的跨文化性和多语性</t>
  </si>
  <si>
    <t>Araujo e Sa Maria Helena / Ataíde Maciel Carla Maria</t>
  </si>
  <si>
    <t>9789897025761</t>
  </si>
  <si>
    <t>Pontuação em português : guia prático para escrever melhor</t>
  </si>
  <si>
    <t>葡萄牙语标点符号：写作更好的实用指南</t>
  </si>
  <si>
    <t>9783110605129</t>
  </si>
  <si>
    <t>Para o estudo comparativo de variedades do Português</t>
  </si>
  <si>
    <t>葡萄牙品种比较研究：理论方法问题和数据分析</t>
  </si>
  <si>
    <t>9783631776285</t>
  </si>
  <si>
    <t>Pelos mares da literatura em português</t>
  </si>
  <si>
    <t>穿越葡萄牙文学的海洋</t>
  </si>
  <si>
    <t>Ferreira António Manuel / Morais Carlos  / Brasete Maria Fernanda  / Coimbra Rosa Lídia</t>
  </si>
  <si>
    <t>9783631816387</t>
  </si>
  <si>
    <t>Português como Língua de Herança</t>
  </si>
  <si>
    <t>将葡萄牙语作为传统语言</t>
  </si>
  <si>
    <t>Jochmann Layla Cristina</t>
  </si>
  <si>
    <t>9783631819593</t>
  </si>
  <si>
    <t>Tradução e edição de obras hispano-americanas em Portugal</t>
  </si>
  <si>
    <t>在葡萄牙翻译和编辑西班牙裔美国人的作品</t>
  </si>
  <si>
    <t>Araújo Branco, Isabel</t>
  </si>
  <si>
    <t>H059</t>
  </si>
  <si>
    <t>9783631811528</t>
  </si>
  <si>
    <t>Marcadores discursivos. O português como referência contrastiva</t>
  </si>
  <si>
    <t>话语标记。葡萄牙语作为对比参考</t>
  </si>
  <si>
    <t>Duarte Isabel Margarida / Ponce de León Rogelio</t>
  </si>
  <si>
    <t>9789897401398</t>
  </si>
  <si>
    <t>Dicionário de calão do norte</t>
  </si>
  <si>
    <t>北方俚语词典</t>
  </si>
  <si>
    <t>H773</t>
  </si>
  <si>
    <t>9789727807772</t>
  </si>
  <si>
    <t>Dicionário de falares do Minho</t>
  </si>
  <si>
    <t>米尼奥演讲辞典</t>
  </si>
  <si>
    <t>Barros, Vítor Fernando.</t>
  </si>
  <si>
    <t>9789895663286</t>
  </si>
  <si>
    <t>Gramática de português europeu</t>
  </si>
  <si>
    <t>欧洲葡萄牙语语法</t>
  </si>
  <si>
    <t>9789897026225</t>
  </si>
  <si>
    <t>História do português desde o Big Bang</t>
  </si>
  <si>
    <t>自大爆炸以来的葡萄牙历史</t>
  </si>
  <si>
    <t>9789892625294</t>
  </si>
  <si>
    <t>Mundos de língua portuguesa : olhares cruzados</t>
  </si>
  <si>
    <r>
      <rPr>
        <sz val="10"/>
        <rFont val="宋体"/>
        <family val="3"/>
        <charset val="134"/>
      </rPr>
      <t>葡萄牙语世界：交叉眼</t>
    </r>
    <r>
      <rPr>
        <sz val="10"/>
        <rFont val="宋体"/>
        <family val="3"/>
        <charset val="134"/>
      </rPr>
      <t xml:space="preserve"> 1 </t>
    </r>
    <r>
      <rPr>
        <sz val="10"/>
        <rFont val="宋体"/>
        <family val="3"/>
        <charset val="134"/>
      </rPr>
      <t>语言学和教学主题</t>
    </r>
  </si>
  <si>
    <t>Associação Internacional de Lusitanistas. Congresso (13th :, 2021 : Online).</t>
  </si>
  <si>
    <t>9789895660735</t>
  </si>
  <si>
    <t>O barranquenho como língua de contacto no contexto românico</t>
  </si>
  <si>
    <t>浪漫语境中的接触语言</t>
  </si>
  <si>
    <t>Congresso Internacional - O Barranquenho, Ponte entre Línguas e Culturas, Passado, Presente e Futuro (2017 :, Barrancos, Portugal).</t>
  </si>
  <si>
    <t>9789897525940</t>
  </si>
  <si>
    <t>Quiosque literário : aprender português com a literatura</t>
  </si>
  <si>
    <t>文学亭：通过文学学习葡萄牙语</t>
  </si>
  <si>
    <t>9788833653211</t>
  </si>
  <si>
    <t>Temas da língua portuguesa : do pluricentrismo à didática</t>
  </si>
  <si>
    <t>葡萄牙语主题：从多元主义到教学法</t>
  </si>
  <si>
    <t>9789725505823</t>
  </si>
  <si>
    <t>Um escritor sem tempo : cartas familiares de Soeiro Pereira Gomes</t>
  </si>
  <si>
    <t>没有时间的作家：索埃罗·佩雷拉·戈麦斯的家书</t>
  </si>
  <si>
    <t>Soeiro Pereira Gomes</t>
  </si>
  <si>
    <t>9789893523315</t>
  </si>
  <si>
    <t>Eugénio de Andrade, uma visão da sua vida e obra : fotobiografia /.</t>
  </si>
  <si>
    <t>欧仁尼奥·德·安德拉德（Eugénio de Andrade），他的生活和工作的愿景：摄影传记</t>
  </si>
  <si>
    <t>Arnaldo Saraiva</t>
  </si>
  <si>
    <t>9789722079198</t>
  </si>
  <si>
    <t>As outras crónicas</t>
  </si>
  <si>
    <t>其他编年史</t>
  </si>
  <si>
    <t>António Lobo Antunes</t>
  </si>
  <si>
    <t>9789897558498</t>
  </si>
  <si>
    <t>Marcel Proust em busca da arte : ensaios oferecidos a Fernanda Mota Alves</t>
  </si>
  <si>
    <t>马塞尔·普鲁斯特（Marcel Proust）寻找艺术：提供给费尔南达·莫塔·阿尔维斯（Fernanda Mota Alves）的散文</t>
  </si>
  <si>
    <t>Kelly Bonoudis Basílio, Francesca Negro</t>
  </si>
  <si>
    <t>9789897559075</t>
  </si>
  <si>
    <t>Paisagens junqueirianas : com o Douro ao fundo</t>
  </si>
  <si>
    <t>Junqueirian风景：以杜罗河为背景</t>
  </si>
  <si>
    <t>Henrique Manuel Pereira</t>
  </si>
  <si>
    <t>9789898858863</t>
  </si>
  <si>
    <t>O espírito e a graça de Eça de Queiroz</t>
  </si>
  <si>
    <t>Eça de Queiroz的精神和优雅</t>
  </si>
  <si>
    <t>Luiz de Oliveira Guimarães</t>
  </si>
  <si>
    <t>9783631840412</t>
  </si>
  <si>
    <t>Linguagem e Legislação</t>
  </si>
  <si>
    <t>语言与立法：葡萄牙和巴西刑法的句法语义分析（对比文本研究）(google翻译)</t>
  </si>
  <si>
    <t>Svobodova Iva</t>
  </si>
  <si>
    <t>9783631870112</t>
  </si>
  <si>
    <t>Histórias de água</t>
  </si>
  <si>
    <t>水的故事：巴西、葡萄牙和非洲叙事中的海洋想象</t>
  </si>
  <si>
    <t>Kathrin Sartingen;Stefania  Chiarelli</t>
  </si>
  <si>
    <t>9789895486885</t>
  </si>
  <si>
    <t>A lágrima de Ulisses : regimes da cultura literária</t>
  </si>
  <si>
    <t>尤利西斯之泪：文学文化的制度</t>
  </si>
  <si>
    <t>Martins, Manuel Frias.</t>
  </si>
  <si>
    <t>9789899988125</t>
  </si>
  <si>
    <t>Dante e Portugal : presenças lusas e andaluzas na Divina Comédia</t>
  </si>
  <si>
    <t>但丁和葡萄牙：葡萄牙和安达卢西亚在神曲中的存</t>
  </si>
  <si>
    <t>9789892624730</t>
  </si>
  <si>
    <t>What's Hecuba to me? : personajes míticos y monólogos dramáticos contemporâneos para la enseñanza universitaria en humanidades</t>
  </si>
  <si>
    <t>Hecuba对我来说是什么？：人文学科大学教育中的神话人物与当代戏剧独白</t>
  </si>
  <si>
    <t>LP Romero Mariscal, R Gutiérrez González</t>
  </si>
  <si>
    <t>9789898872470</t>
  </si>
  <si>
    <t>A dança dos ossos : antologia do conto gótico luso-brasileiro</t>
  </si>
  <si>
    <r>
      <rPr>
        <sz val="10"/>
        <rFont val="宋体"/>
        <family val="3"/>
        <charset val="134"/>
      </rPr>
      <t>骨头之舞：葡萄牙</t>
    </r>
    <r>
      <rPr>
        <sz val="10"/>
        <rFont val="宋体"/>
        <family val="3"/>
        <charset val="134"/>
      </rPr>
      <t>-</t>
    </r>
    <r>
      <rPr>
        <sz val="10"/>
        <rFont val="宋体"/>
        <family val="3"/>
        <charset val="134"/>
      </rPr>
      <t>巴西哥特式故事选集</t>
    </r>
  </si>
  <si>
    <t>I552</t>
  </si>
  <si>
    <t>9789897245473</t>
  </si>
  <si>
    <t>A herança de D. Dinis</t>
  </si>
  <si>
    <r>
      <rPr>
        <sz val="10"/>
        <rFont val="宋体"/>
        <family val="3"/>
        <charset val="134"/>
      </rPr>
      <t xml:space="preserve">D. </t>
    </r>
    <r>
      <rPr>
        <sz val="10"/>
        <rFont val="宋体"/>
        <family val="3"/>
        <charset val="134"/>
      </rPr>
      <t>迪尼斯的遗产</t>
    </r>
  </si>
  <si>
    <t>Costa, Maria Antonieta.</t>
  </si>
  <si>
    <t>9789897831263</t>
  </si>
  <si>
    <t>A interrupção dos sonhos : ensaios sobre Fernando Pessoa</t>
  </si>
  <si>
    <r>
      <rPr>
        <sz val="10"/>
        <rFont val="宋体"/>
        <family val="3"/>
        <charset val="134"/>
      </rPr>
      <t>梦的中断：关于费尔南多</t>
    </r>
    <r>
      <rPr>
        <sz val="10"/>
        <rFont val="宋体"/>
        <family val="3"/>
        <charset val="134"/>
      </rPr>
      <t>·</t>
    </r>
    <r>
      <rPr>
        <sz val="10"/>
        <rFont val="宋体"/>
        <family val="3"/>
        <charset val="134"/>
      </rPr>
      <t>佩索阿的论文</t>
    </r>
  </si>
  <si>
    <t>Brito, Humberto.</t>
  </si>
  <si>
    <t>9789897554339</t>
  </si>
  <si>
    <t>A literatura clássica ou os clássicos na literatura : presenças clássicas nas literaturas de língua portuguesa</t>
  </si>
  <si>
    <t>古典文学或文学经典：葡萄牙语文学中的经典存在</t>
  </si>
  <si>
    <t>Colóquio A Literature Clássica ou os Clássicos na Literatura (4th :, 2017 : Lisbon, Portugal).</t>
  </si>
  <si>
    <t>9789895663071</t>
  </si>
  <si>
    <t>A literatura clássica ou os clássicos na literatura : presenças clássicas nas literaturas de língua portuguesa : volume VI /.</t>
  </si>
  <si>
    <r>
      <rPr>
        <sz val="10"/>
        <rFont val="宋体"/>
        <family val="3"/>
        <charset val="134"/>
      </rPr>
      <t>古典文学或文学中的经典：葡萄牙语文学中的古典存在：第六卷</t>
    </r>
    <r>
      <rPr>
        <sz val="10"/>
        <rFont val="宋体"/>
        <family val="3"/>
        <charset val="134"/>
      </rPr>
      <t>/</t>
    </r>
    <r>
      <rPr>
        <sz val="10"/>
        <rFont val="宋体"/>
        <family val="3"/>
        <charset val="134"/>
      </rPr>
      <t>。</t>
    </r>
  </si>
  <si>
    <t>Colóquio Internacional A Literatura Clássica ou os Clássicos na Literatura (6th :, 2022 : Lisbon, Portugal).</t>
  </si>
  <si>
    <t>9789899007352</t>
  </si>
  <si>
    <t>A mulher sapiens</t>
  </si>
  <si>
    <t>智人女人</t>
  </si>
  <si>
    <t>Chéu, Cláudia Lucas, 1978-.</t>
  </si>
  <si>
    <t>9789897555886</t>
  </si>
  <si>
    <t>A noite inquieta : ensaios sobre literatura portuguesa, política e memória</t>
  </si>
  <si>
    <t>一个不安的夜晚：关于葡萄牙文学、政治和记忆的文章</t>
  </si>
  <si>
    <t>Carmo, Carina Infante do.</t>
  </si>
  <si>
    <t>9789725594261</t>
  </si>
  <si>
    <t>A padeira de Aljubarrota : seguida de Auto novo e curioso da padeira de Aljubarrota</t>
  </si>
  <si>
    <t>阿尔茹巴罗塔面包师：紧随其后的是阿尔茹巴罗塔面包师的新奇汽车</t>
  </si>
  <si>
    <t>Mascarenhas, J. A. de Oliveira 1846-1918.</t>
  </si>
  <si>
    <t>9789898938794</t>
  </si>
  <si>
    <t>A palavra como semente</t>
  </si>
  <si>
    <t>作为种子的词</t>
  </si>
  <si>
    <t>Ramalho, António.</t>
  </si>
  <si>
    <t>9789895313587</t>
  </si>
  <si>
    <t>A saudade na poesia lusófona africana e outros estudos sobre a saudade</t>
  </si>
  <si>
    <t>葡萄牙语非洲诗歌中的怀旧情绪和其他有关怀旧情绪的研究</t>
  </si>
  <si>
    <t>Teixeira, António Braz.</t>
  </si>
  <si>
    <t>9789896715915</t>
  </si>
  <si>
    <t>A sombra que ilumina : a poesia de António Franco Alexandre</t>
  </si>
  <si>
    <r>
      <rPr>
        <sz val="10"/>
        <rFont val="宋体"/>
        <family val="3"/>
        <charset val="134"/>
      </rPr>
      <t>照亮的阴影：安东尼奥</t>
    </r>
    <r>
      <rPr>
        <sz val="10"/>
        <rFont val="宋体"/>
        <family val="3"/>
        <charset val="134"/>
      </rPr>
      <t>·</t>
    </r>
    <r>
      <rPr>
        <sz val="10"/>
        <rFont val="宋体"/>
        <family val="3"/>
        <charset val="134"/>
      </rPr>
      <t>弗兰科</t>
    </r>
    <r>
      <rPr>
        <sz val="10"/>
        <rFont val="宋体"/>
        <family val="3"/>
        <charset val="134"/>
      </rPr>
      <t>·</t>
    </r>
    <r>
      <rPr>
        <sz val="10"/>
        <rFont val="宋体"/>
        <family val="3"/>
        <charset val="134"/>
      </rPr>
      <t>亚历山大的诗歌</t>
    </r>
  </si>
  <si>
    <t>Soeiro, Ricardo Gil.</t>
  </si>
  <si>
    <t>9789898760814</t>
  </si>
  <si>
    <t>Alves Redol e o grupo neo-realista de Vila Franca</t>
  </si>
  <si>
    <r>
      <rPr>
        <sz val="10"/>
        <rFont val="宋体"/>
        <family val="3"/>
        <charset val="134"/>
      </rPr>
      <t>阿尔维斯</t>
    </r>
    <r>
      <rPr>
        <sz val="10"/>
        <rFont val="宋体"/>
        <family val="3"/>
        <charset val="134"/>
      </rPr>
      <t>·</t>
    </r>
    <r>
      <rPr>
        <sz val="10"/>
        <rFont val="宋体"/>
        <family val="3"/>
        <charset val="134"/>
      </rPr>
      <t>雷多尔和来自维拉弗兰卡的新现实主义团体</t>
    </r>
  </si>
  <si>
    <t>Silva, Garcez da 1915-2006.</t>
  </si>
  <si>
    <t>9789722728263</t>
  </si>
  <si>
    <t>Amália Rodrigues : um lugar misterioso</t>
  </si>
  <si>
    <t>阿玛利亚罗德里格斯：一个神秘的地方</t>
  </si>
  <si>
    <t>Graça, Sónia.</t>
  </si>
  <si>
    <t>9789895660056</t>
  </si>
  <si>
    <t>Amazónia : reflexos do lugar nas literaturas portuguesa e brasileira</t>
  </si>
  <si>
    <t>亚马逊：葡萄牙和巴西文学中地位的反思</t>
  </si>
  <si>
    <t>9789895660575</t>
  </si>
  <si>
    <t>Como era linda a primavera</t>
  </si>
  <si>
    <t>春天多么美丽</t>
  </si>
  <si>
    <t>Rodrigues, João de Deus, 1940-.</t>
  </si>
  <si>
    <t>9789898911995</t>
  </si>
  <si>
    <t>Estudos luso-italianos : literatura e cultura</t>
  </si>
  <si>
    <t>葡意研究：文学与文化</t>
  </si>
  <si>
    <t>Paolinelli, Luísa Antunes.</t>
  </si>
  <si>
    <t>9789895303250</t>
  </si>
  <si>
    <t>Fernão Mendes Pinto</t>
  </si>
  <si>
    <r>
      <rPr>
        <sz val="10"/>
        <rFont val="宋体"/>
        <family val="3"/>
        <charset val="134"/>
      </rPr>
      <t>费尔南</t>
    </r>
    <r>
      <rPr>
        <sz val="10"/>
        <rFont val="宋体"/>
        <family val="3"/>
        <charset val="134"/>
      </rPr>
      <t>·</t>
    </r>
    <r>
      <rPr>
        <sz val="10"/>
        <rFont val="宋体"/>
        <family val="3"/>
        <charset val="134"/>
      </rPr>
      <t>门德斯</t>
    </r>
    <r>
      <rPr>
        <sz val="10"/>
        <rFont val="宋体"/>
        <family val="3"/>
        <charset val="134"/>
      </rPr>
      <t>·</t>
    </r>
    <r>
      <rPr>
        <sz val="10"/>
        <rFont val="宋体"/>
        <family val="3"/>
        <charset val="134"/>
      </rPr>
      <t>平托</t>
    </r>
  </si>
  <si>
    <t>Rodrigues, Jorge Chichorro.</t>
  </si>
  <si>
    <t>9789723618020</t>
  </si>
  <si>
    <t>Heranças pós-coloniais nas literaturas de língua portuguesa</t>
  </si>
  <si>
    <t>葡萄牙语文学中的后殖民遗产</t>
  </si>
  <si>
    <t>9789895455904</t>
  </si>
  <si>
    <t>Língua mátria : contos inéditos de autores de língua portuguesa /.</t>
  </si>
  <si>
    <r>
      <rPr>
        <sz val="10"/>
        <rFont val="宋体"/>
        <family val="3"/>
        <charset val="134"/>
      </rPr>
      <t>母语：葡语作家未发表的短篇小说</t>
    </r>
    <r>
      <rPr>
        <sz val="10"/>
        <rFont val="宋体"/>
        <family val="3"/>
        <charset val="134"/>
      </rPr>
      <t>/</t>
    </r>
    <r>
      <rPr>
        <sz val="10"/>
        <rFont val="宋体"/>
        <family val="3"/>
        <charset val="134"/>
      </rPr>
      <t>。</t>
    </r>
  </si>
  <si>
    <t>X33329259</t>
  </si>
  <si>
    <t>Língua-mãe</t>
  </si>
  <si>
    <t>母语</t>
  </si>
  <si>
    <t>Gomes, Gabriela.</t>
  </si>
  <si>
    <t>9789896715151</t>
  </si>
  <si>
    <t>Literatura e orientalismo : cartas de escritores portugueses a Angelo de Gubernatis (1877-1906)</t>
  </si>
  <si>
    <r>
      <rPr>
        <sz val="10"/>
        <rFont val="宋体"/>
        <family val="3"/>
        <charset val="134"/>
      </rPr>
      <t>文学与东方主义：葡萄牙作家致安杰洛</t>
    </r>
    <r>
      <rPr>
        <sz val="10"/>
        <rFont val="宋体"/>
        <family val="3"/>
        <charset val="134"/>
      </rPr>
      <t>·</t>
    </r>
    <r>
      <rPr>
        <sz val="10"/>
        <rFont val="宋体"/>
        <family val="3"/>
        <charset val="134"/>
      </rPr>
      <t>德</t>
    </r>
    <r>
      <rPr>
        <sz val="10"/>
        <rFont val="宋体"/>
        <family val="3"/>
        <charset val="134"/>
      </rPr>
      <t>·</t>
    </r>
    <r>
      <rPr>
        <sz val="10"/>
        <rFont val="宋体"/>
        <family val="3"/>
        <charset val="134"/>
      </rPr>
      <t>古贝纳蒂斯（</t>
    </r>
    <r>
      <rPr>
        <sz val="10"/>
        <rFont val="宋体"/>
        <family val="3"/>
        <charset val="134"/>
      </rPr>
      <t>1877-1906</t>
    </r>
    <r>
      <rPr>
        <sz val="10"/>
        <rFont val="宋体"/>
        <family val="3"/>
        <charset val="134"/>
      </rPr>
      <t>）的信</t>
    </r>
  </si>
  <si>
    <t>9789892621647</t>
  </si>
  <si>
    <t>Livros que respiram : pensamento ecológico e solidariedade nas literaturas em português</t>
  </si>
  <si>
    <t>会呼吸的书：葡萄牙文学中的生态思想与团结</t>
  </si>
  <si>
    <t>Sá, André Corrêa de.</t>
  </si>
  <si>
    <t>9789895660520</t>
  </si>
  <si>
    <t>Nunca digas adeus ao verão</t>
  </si>
  <si>
    <t>永远不要和夏天说再见</t>
  </si>
  <si>
    <t>Mancelos, João de, 1968-.</t>
  </si>
  <si>
    <t>9789895660322</t>
  </si>
  <si>
    <t>O amor nas novelas pastoris portuguesas</t>
  </si>
  <si>
    <t>葡萄牙田园小说中的爱情</t>
  </si>
  <si>
    <t>Silva, A. Ferreira da.</t>
  </si>
  <si>
    <t>9789897794360</t>
  </si>
  <si>
    <t>O homem que vendia mel e outros contos</t>
  </si>
  <si>
    <t>卖蜂蜜的男人和其他故事</t>
  </si>
  <si>
    <t>Monteiro, Manuela Reis.</t>
  </si>
  <si>
    <t>9789728481698</t>
  </si>
  <si>
    <t>O nómada do entresser : uma vida com o texto de Maria Gabriela Llansol</t>
  </si>
  <si>
    <r>
      <rPr>
        <sz val="10"/>
        <rFont val="宋体"/>
        <family val="3"/>
        <charset val="134"/>
      </rPr>
      <t>进入者的游牧民族：玛丽亚</t>
    </r>
    <r>
      <rPr>
        <sz val="10"/>
        <rFont val="宋体"/>
        <family val="3"/>
        <charset val="134"/>
      </rPr>
      <t>·</t>
    </r>
    <r>
      <rPr>
        <sz val="10"/>
        <rFont val="宋体"/>
        <family val="3"/>
        <charset val="134"/>
      </rPr>
      <t>加布里埃拉</t>
    </r>
    <r>
      <rPr>
        <sz val="10"/>
        <rFont val="宋体"/>
        <family val="3"/>
        <charset val="134"/>
      </rPr>
      <t>·</t>
    </r>
    <r>
      <rPr>
        <sz val="10"/>
        <rFont val="宋体"/>
        <family val="3"/>
        <charset val="134"/>
      </rPr>
      <t>兰索尔的文字生活</t>
    </r>
  </si>
  <si>
    <t>Joaquim, Augusto.</t>
  </si>
  <si>
    <t>9789897774317</t>
  </si>
  <si>
    <t>O quanto amei : Fernando Pessoa e as mulheres da sua vida</t>
  </si>
  <si>
    <r>
      <rPr>
        <sz val="10"/>
        <rFont val="宋体"/>
        <family val="3"/>
        <charset val="134"/>
      </rPr>
      <t>我有多爱：费尔南多</t>
    </r>
    <r>
      <rPr>
        <sz val="10"/>
        <rFont val="宋体"/>
        <family val="3"/>
        <charset val="134"/>
      </rPr>
      <t>·</t>
    </r>
    <r>
      <rPr>
        <sz val="10"/>
        <rFont val="宋体"/>
        <family val="3"/>
        <charset val="134"/>
      </rPr>
      <t>佩索阿和他生命中的女人</t>
    </r>
  </si>
  <si>
    <t>Rodi, Sara.</t>
  </si>
  <si>
    <t>9789898872692</t>
  </si>
  <si>
    <t>Obra completa</t>
  </si>
  <si>
    <t>完成工作</t>
  </si>
  <si>
    <t>Santareno, Bernardo.</t>
  </si>
  <si>
    <t>9789726716402</t>
  </si>
  <si>
    <t>Os órfãos do império : heranças coloniais na literatura portuguesa contemporânea</t>
  </si>
  <si>
    <t>帝国的孤儿：当代葡萄牙文学中的殖民遗产</t>
  </si>
  <si>
    <t>Ferreira, Patrícia Martinho.</t>
  </si>
  <si>
    <t>9789897556272</t>
  </si>
  <si>
    <t>Princípio : novelas originais</t>
  </si>
  <si>
    <t>原则：原创小说</t>
  </si>
  <si>
    <t>Sá-Carneiro, Mário de.</t>
  </si>
  <si>
    <t>9789897556616</t>
  </si>
  <si>
    <t>Sobre vivências em Barcelona</t>
  </si>
  <si>
    <t>关于在巴塞罗那的经历</t>
  </si>
  <si>
    <t>Vicente, Vítor.</t>
  </si>
  <si>
    <t>9789897556265</t>
  </si>
  <si>
    <t>Teoria da relatividade</t>
  </si>
  <si>
    <t>相对论</t>
  </si>
  <si>
    <t>Sousa, Rui Xerez de.</t>
  </si>
  <si>
    <t>9789897028595</t>
  </si>
  <si>
    <t>Tomás Pereira e o Imperador Kangxi : um diálogo entre a China e o Ocidente</t>
  </si>
  <si>
    <r>
      <rPr>
        <sz val="10"/>
        <rFont val="宋体"/>
        <family val="3"/>
        <charset val="134"/>
      </rPr>
      <t>托马斯</t>
    </r>
    <r>
      <rPr>
        <sz val="10"/>
        <rFont val="宋体"/>
        <family val="3"/>
        <charset val="134"/>
      </rPr>
      <t>·</t>
    </r>
    <r>
      <rPr>
        <sz val="10"/>
        <rFont val="宋体"/>
        <family val="3"/>
        <charset val="134"/>
      </rPr>
      <t>佩雷拉与康熙皇帝：中国与西方的对话</t>
    </r>
  </si>
  <si>
    <t>Sena, Tereza.</t>
  </si>
  <si>
    <t>9789895298662</t>
  </si>
  <si>
    <t>Uma leitura de poemas de Cesário Verde</t>
  </si>
  <si>
    <r>
      <rPr>
        <sz val="10"/>
        <rFont val="宋体"/>
        <family val="3"/>
        <charset val="134"/>
      </rPr>
      <t>塞萨里奥</t>
    </r>
    <r>
      <rPr>
        <sz val="10"/>
        <rFont val="宋体"/>
        <family val="3"/>
        <charset val="134"/>
      </rPr>
      <t>·</t>
    </r>
    <r>
      <rPr>
        <sz val="10"/>
        <rFont val="宋体"/>
        <family val="3"/>
        <charset val="134"/>
      </rPr>
      <t>佛得的诗歌朗读</t>
    </r>
  </si>
  <si>
    <t>Pipa, Mateus Pereira.</t>
  </si>
  <si>
    <t>9789728140854</t>
  </si>
  <si>
    <t>Vasco da Gama, o bastardo indomável e outras estórias</t>
  </si>
  <si>
    <r>
      <rPr>
        <sz val="10"/>
        <rFont val="宋体"/>
        <family val="3"/>
        <charset val="134"/>
      </rPr>
      <t>瓦斯科</t>
    </r>
    <r>
      <rPr>
        <sz val="10"/>
        <rFont val="宋体"/>
        <family val="3"/>
        <charset val="134"/>
      </rPr>
      <t>·</t>
    </r>
    <r>
      <rPr>
        <sz val="10"/>
        <rFont val="宋体"/>
        <family val="3"/>
        <charset val="134"/>
      </rPr>
      <t>达</t>
    </r>
    <r>
      <rPr>
        <sz val="10"/>
        <rFont val="宋体"/>
        <family val="3"/>
        <charset val="134"/>
      </rPr>
      <t>·</t>
    </r>
    <r>
      <rPr>
        <sz val="10"/>
        <rFont val="宋体"/>
        <family val="3"/>
        <charset val="134"/>
      </rPr>
      <t>伽马，不屈不挠的混蛋和其他故事</t>
    </r>
  </si>
  <si>
    <t>Pacheco, Francisco do Ó.</t>
  </si>
  <si>
    <t>9789897840425</t>
  </si>
  <si>
    <t>Viagem ao país do futuro : o Brasil pelos livros</t>
  </si>
  <si>
    <t>前往未来的国家：通过书籍巴西</t>
  </si>
  <si>
    <t>Lucas, Isabel.</t>
  </si>
  <si>
    <t>9789895477630</t>
  </si>
  <si>
    <t>No amor tudo se move</t>
  </si>
  <si>
    <t>在爱中，一切都在移动(Microsoft翻译)</t>
  </si>
  <si>
    <t>Casimiro de Brito</t>
  </si>
  <si>
    <t>9789897553271</t>
  </si>
  <si>
    <t>Para uma didática da cultura literária : os fios que Madame Bovary tece</t>
  </si>
  <si>
    <t>文学文化的说教：包法利夫人编织的线</t>
  </si>
  <si>
    <t>Silva, Marie-Manuelle da.</t>
  </si>
  <si>
    <t>9789895317202</t>
  </si>
  <si>
    <t>Preces para afugentar tempestades, insectos malignos, etc = Prayers to ward off storms, malignant insects, etc</t>
  </si>
  <si>
    <t>抵御风暴、恶性昆虫等的祈祷</t>
  </si>
  <si>
    <t>Ana André;Vasco Vidigal</t>
  </si>
  <si>
    <t>9789728043957</t>
  </si>
  <si>
    <t>Jorge Estrela : esboço de uma biografia</t>
  </si>
  <si>
    <t>豪尔赫·埃斯特雷拉（Jorge Estrela）：传记大纲</t>
  </si>
  <si>
    <t>Ricardo Estevam Pereira</t>
  </si>
  <si>
    <t>9789723618761</t>
  </si>
  <si>
    <t>Europa Oxalá : ensaios</t>
  </si>
  <si>
    <t>欧洲奥沙拉：论文(Microsoft翻译)</t>
  </si>
  <si>
    <t>Ana Rebelo Correia;Margarida Calafate Ribeiro</t>
  </si>
  <si>
    <t>9789729258435</t>
  </si>
  <si>
    <t>Tão uteis como os originaes : a coleção de galvanoplastias do MNAA</t>
  </si>
  <si>
    <t>与起源一样有用：MNAA的电镀收集</t>
  </si>
  <si>
    <t>André das Neves Afonso</t>
  </si>
  <si>
    <t>9789893506349</t>
  </si>
  <si>
    <t>Activismo afectivo : o projecto artístico Mnemosyne</t>
  </si>
  <si>
    <t>情感行动主义：Mnemosyne艺术项目</t>
  </si>
  <si>
    <t>Ricardo Seiça Salgado</t>
  </si>
  <si>
    <t>9789898398413</t>
  </si>
  <si>
    <t>A "mascarada política" : o carnaval na obra de Rafael Bordalo Pinheiro (1870-1905) = The "political masquerade" : Carnival in the work of Rafael Bordalo Pinheiro (1870-1905) /.</t>
  </si>
  <si>
    <t>“政治化装舞会”：拉斐尔·博尔达洛·皮涅罗（1870-1905）作品中的狂欢节</t>
  </si>
  <si>
    <t>Álvaro Costa de Matos, Rui Brás</t>
  </si>
  <si>
    <t>9789899119130</t>
  </si>
  <si>
    <t>Mundo flutuante : estampas japonesas «ukiyo-e»</t>
  </si>
  <si>
    <t>漂浮世界：日本《浮世绘》版画</t>
  </si>
  <si>
    <t>Carla Paulino</t>
  </si>
  <si>
    <t>9789724421759</t>
  </si>
  <si>
    <t>Cinema e povo : representações da cultura popular no cinema português</t>
  </si>
  <si>
    <t>电影与人：葡萄牙电影中流行文化的表现</t>
  </si>
  <si>
    <t>Costa, Catarina Alves.</t>
  </si>
  <si>
    <t>J812</t>
  </si>
  <si>
    <t>9789899007451</t>
  </si>
  <si>
    <t>Viagem pelo Brasil (1999-2000) : diário de um escritor português</t>
  </si>
  <si>
    <r>
      <rPr>
        <sz val="10"/>
        <rFont val="宋体"/>
        <family val="3"/>
        <charset val="134"/>
      </rPr>
      <t>巴西之旅（</t>
    </r>
    <r>
      <rPr>
        <sz val="10"/>
        <rFont val="宋体"/>
        <family val="3"/>
        <charset val="134"/>
      </rPr>
      <t>1999-2000</t>
    </r>
    <r>
      <rPr>
        <sz val="10"/>
        <rFont val="宋体"/>
        <family val="3"/>
        <charset val="134"/>
      </rPr>
      <t>）：葡萄牙作家的日记</t>
    </r>
  </si>
  <si>
    <t>Vieira, António 1941-.</t>
  </si>
  <si>
    <t>K9</t>
  </si>
  <si>
    <t>9789896235185</t>
  </si>
  <si>
    <t>Fernão de Magalhães</t>
  </si>
  <si>
    <r>
      <rPr>
        <sz val="10"/>
        <rFont val="宋体"/>
        <family val="3"/>
        <charset val="134"/>
      </rPr>
      <t>费迪南德</t>
    </r>
    <r>
      <rPr>
        <sz val="10"/>
        <rFont val="宋体"/>
        <family val="3"/>
        <charset val="134"/>
      </rPr>
      <t>·</t>
    </r>
    <r>
      <rPr>
        <sz val="10"/>
        <rFont val="宋体"/>
        <family val="3"/>
        <charset val="134"/>
      </rPr>
      <t>麦哲伦</t>
    </r>
  </si>
  <si>
    <t>Salomoni, David.</t>
  </si>
  <si>
    <t>9789893505380</t>
  </si>
  <si>
    <t>Pelas terras do vento : Algarve de costa a costa</t>
  </si>
  <si>
    <r>
      <rPr>
        <sz val="10"/>
        <rFont val="宋体"/>
        <family val="3"/>
        <charset val="134"/>
      </rPr>
      <t xml:space="preserve">Pelas terras do vento: </t>
    </r>
    <r>
      <rPr>
        <sz val="10"/>
        <rFont val="宋体"/>
        <family val="3"/>
        <charset val="134"/>
      </rPr>
      <t>阿尔加维</t>
    </r>
    <r>
      <rPr>
        <sz val="10"/>
        <rFont val="宋体"/>
        <family val="3"/>
        <charset val="134"/>
      </rPr>
      <t xml:space="preserve"> de costa a costa</t>
    </r>
  </si>
  <si>
    <t>Larcher, Paulo.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</si>
</sst>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_ "/>
    <numFmt numFmtId="179" formatCode="0.00_);[Red]\(0.00\)"/>
  </numFmts>
  <fonts count="16">
    <font>
      <sz val="11"/>
      <color theme="1"/>
      <name val="宋体"/>
      <charset val="134"/>
      <scheme val="minor"/>
    </font>
    <font>
      <b/>
      <sz val="10"/>
      <name val="宋体"/>
      <charset val="134"/>
    </font>
    <font>
      <sz val="11"/>
      <color theme="1"/>
      <name val="宋体"/>
      <charset val="134"/>
    </font>
    <font>
      <sz val="10"/>
      <color theme="1"/>
      <name val="宋体"/>
      <charset val="134"/>
    </font>
    <font>
      <b/>
      <sz val="10"/>
      <name val="宋体"/>
      <charset val="134"/>
    </font>
    <font>
      <sz val="10"/>
      <name val="宋体"/>
      <charset val="134"/>
    </font>
    <font>
      <sz val="10"/>
      <name val="宋体"/>
      <charset val="134"/>
    </font>
    <font>
      <sz val="11"/>
      <name val="宋体"/>
      <charset val="134"/>
    </font>
    <font>
      <sz val="11"/>
      <name val="宋体"/>
      <charset val="134"/>
      <scheme val="minor"/>
    </font>
    <font>
      <sz val="10"/>
      <name val="宋体"/>
      <charset val="134"/>
      <scheme val="minor"/>
    </font>
    <font>
      <sz val="10"/>
      <name val="Times New Roman Regular"/>
    </font>
    <font>
      <sz val="10"/>
      <name val="Times New Roman Regular"/>
      <family val="1"/>
    </font>
    <font>
      <sz val="10"/>
      <color theme="1"/>
      <name val="宋体"/>
      <family val="3"/>
      <charset val="134"/>
    </font>
    <font>
      <sz val="10"/>
      <name val="Times New Roman"/>
      <family val="1"/>
    </font>
    <font>
      <sz val="10"/>
      <name val="宋体"/>
      <family val="3"/>
      <charset val="134"/>
    </font>
    <font>
      <sz val="9"/>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s>
  <cellStyleXfs count="1">
    <xf numFmtId="0" fontId="0" fillId="0" borderId="0">
      <alignment vertical="center"/>
    </xf>
  </cellStyleXfs>
  <cellXfs count="120">
    <xf numFmtId="0" fontId="0" fillId="0" borderId="0" xfId="0">
      <alignment vertical="center"/>
    </xf>
    <xf numFmtId="0" fontId="1" fillId="0" borderId="0" xfId="0" applyFont="1" applyFill="1" applyBorder="1" applyAlignment="1">
      <alignment horizontal="center" vertical="center"/>
    </xf>
    <xf numFmtId="0" fontId="2" fillId="0" borderId="0" xfId="0" applyFont="1">
      <alignment vertical="center"/>
    </xf>
    <xf numFmtId="0" fontId="3" fillId="0" borderId="0" xfId="0" applyFont="1" applyFill="1" applyBorder="1" applyAlignment="1">
      <alignment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178" fontId="2" fillId="0" borderId="0" xfId="0" applyNumberFormat="1" applyFont="1" applyAlignment="1">
      <alignment horizontal="center" vertical="center"/>
    </xf>
    <xf numFmtId="0" fontId="1"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8"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xf>
    <xf numFmtId="0" fontId="5" fillId="0" borderId="0" xfId="0" applyNumberFormat="1" applyFont="1" applyFill="1" applyBorder="1" applyAlignment="1">
      <alignment horizontal="left" vertical="center"/>
    </xf>
    <xf numFmtId="0" fontId="5" fillId="0" borderId="0" xfId="0" applyFont="1" applyFill="1" applyBorder="1" applyAlignment="1">
      <alignment horizontal="left" vertical="center"/>
    </xf>
    <xf numFmtId="178" fontId="5" fillId="0" borderId="0" xfId="0" applyNumberFormat="1" applyFont="1" applyFill="1" applyBorder="1" applyAlignment="1">
      <alignment horizontal="center" vertical="center"/>
    </xf>
    <xf numFmtId="0" fontId="6" fillId="0" borderId="0" xfId="0" applyFont="1" applyFill="1" applyAlignment="1">
      <alignment horizontal="left" vertical="center"/>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1" fillId="0" borderId="0" xfId="0" applyFont="1" applyFill="1" applyAlignment="1">
      <alignment horizontal="center" vertical="center"/>
    </xf>
    <xf numFmtId="0" fontId="7" fillId="0" borderId="0" xfId="0" applyFont="1" applyFill="1" applyAlignment="1">
      <alignment vertical="center"/>
    </xf>
    <xf numFmtId="0" fontId="6" fillId="0" borderId="0" xfId="0" applyFont="1" applyFill="1" applyAlignment="1">
      <alignment vertical="center"/>
    </xf>
    <xf numFmtId="0" fontId="8" fillId="0" borderId="0" xfId="0" applyFont="1" applyFill="1" applyAlignment="1">
      <alignment vertical="center"/>
    </xf>
    <xf numFmtId="0" fontId="8" fillId="0" borderId="0" xfId="0" applyFont="1" applyFill="1" applyAlignment="1">
      <alignment horizontal="left" vertical="center"/>
    </xf>
    <xf numFmtId="0" fontId="8" fillId="0" borderId="0" xfId="0" applyFont="1" applyFill="1" applyAlignment="1">
      <alignment horizontal="center" vertical="center"/>
    </xf>
    <xf numFmtId="0" fontId="5" fillId="0" borderId="0" xfId="0" applyFont="1" applyFill="1" applyAlignment="1"/>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6" fillId="0" borderId="0" xfId="0" applyFont="1" applyFill="1" applyAlignment="1">
      <alignment vertical="center" wrapText="1"/>
    </xf>
    <xf numFmtId="0" fontId="6" fillId="0" borderId="0" xfId="0" applyFont="1" applyFill="1" applyBorder="1" applyAlignment="1">
      <alignment vertical="center" wrapText="1"/>
    </xf>
    <xf numFmtId="0" fontId="9" fillId="0" borderId="0" xfId="0" applyFont="1" applyFill="1" applyAlignment="1">
      <alignment vertical="center" wrapText="1"/>
    </xf>
    <xf numFmtId="0" fontId="9" fillId="0" borderId="0" xfId="0" applyFont="1" applyFill="1" applyAlignment="1">
      <alignment horizontal="left" vertical="center" wrapText="1"/>
    </xf>
    <xf numFmtId="0" fontId="9" fillId="0" borderId="0" xfId="0" applyFont="1" applyFill="1" applyAlignment="1">
      <alignment horizontal="center" vertical="center" wrapText="1"/>
    </xf>
    <xf numFmtId="0" fontId="1"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178" fontId="11"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5" fillId="0" borderId="0" xfId="0" applyFont="1" applyFill="1" applyBorder="1" applyAlignment="1">
      <alignment vertical="center" wrapText="1"/>
    </xf>
    <xf numFmtId="49" fontId="11" fillId="0" borderId="1" xfId="0" applyNumberFormat="1" applyFont="1" applyFill="1" applyBorder="1" applyAlignment="1">
      <alignment horizontal="left" vertical="center" wrapText="1"/>
    </xf>
    <xf numFmtId="0" fontId="9"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left" vertical="center" wrapText="1"/>
    </xf>
    <xf numFmtId="0" fontId="9" fillId="0" borderId="1" xfId="0" applyFont="1" applyFill="1" applyBorder="1" applyAlignment="1">
      <alignment horizontal="left" vertical="center" wrapText="1"/>
    </xf>
    <xf numFmtId="0" fontId="7" fillId="0"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lignment vertical="center"/>
    </xf>
    <xf numFmtId="0" fontId="6"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Fill="1" applyAlignment="1">
      <alignment horizontal="center" vertical="center"/>
    </xf>
    <xf numFmtId="0" fontId="4"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5" fillId="0" borderId="0" xfId="0" applyFont="1" applyFill="1" applyBorder="1" applyAlignment="1"/>
    <xf numFmtId="0" fontId="7" fillId="0" borderId="1" xfId="0" applyFont="1" applyFill="1" applyBorder="1" applyAlignment="1">
      <alignment horizontal="center" vertical="center" wrapText="1"/>
    </xf>
    <xf numFmtId="17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0" xfId="0" applyFont="1" applyAlignment="1">
      <alignment vertical="center" wrapText="1"/>
    </xf>
    <xf numFmtId="0" fontId="6" fillId="0" borderId="0" xfId="0" applyFont="1" applyFill="1" applyBorder="1" applyAlignment="1">
      <alignment wrapText="1"/>
    </xf>
    <xf numFmtId="0" fontId="8"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0" fontId="5" fillId="0" borderId="4" xfId="0"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0" fontId="12" fillId="0" borderId="1" xfId="0" applyFont="1" applyFill="1" applyBorder="1" applyAlignment="1">
      <alignment horizontal="center" wrapText="1"/>
    </xf>
    <xf numFmtId="178" fontId="12" fillId="0" borderId="1" xfId="0" applyNumberFormat="1" applyFont="1" applyFill="1" applyBorder="1" applyAlignment="1">
      <alignment horizontal="center" wrapText="1"/>
    </xf>
    <xf numFmtId="0" fontId="12" fillId="0" borderId="1"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2" fillId="0" borderId="6" xfId="0" applyFont="1" applyFill="1" applyBorder="1" applyAlignment="1">
      <alignment horizontal="center" wrapText="1"/>
    </xf>
    <xf numFmtId="178" fontId="12" fillId="0" borderId="6" xfId="0" applyNumberFormat="1" applyFont="1" applyFill="1" applyBorder="1" applyAlignment="1">
      <alignment horizontal="center" wrapText="1"/>
    </xf>
    <xf numFmtId="0" fontId="8" fillId="0" borderId="1" xfId="0" applyFont="1" applyBorder="1" applyAlignment="1">
      <alignment horizontal="center" vertical="center" wrapText="1"/>
    </xf>
    <xf numFmtId="0" fontId="5" fillId="0" borderId="6" xfId="0" applyFont="1" applyFill="1" applyBorder="1" applyAlignment="1">
      <alignment horizontal="center" vertical="center" wrapText="1"/>
    </xf>
    <xf numFmtId="178" fontId="5" fillId="0" borderId="6" xfId="0" applyNumberFormat="1" applyFont="1" applyFill="1" applyBorder="1" applyAlignment="1">
      <alignment horizontal="center" vertical="center" wrapText="1"/>
    </xf>
    <xf numFmtId="0" fontId="12" fillId="0" borderId="6" xfId="0" applyFont="1" applyFill="1" applyBorder="1" applyAlignment="1">
      <alignment horizontal="left" vertical="center" wrapText="1"/>
    </xf>
    <xf numFmtId="0" fontId="8" fillId="0" borderId="1" xfId="0" applyFont="1" applyBorder="1" applyAlignment="1">
      <alignment horizontal="left" vertical="center" wrapText="1"/>
    </xf>
    <xf numFmtId="0" fontId="4" fillId="0" borderId="0" xfId="0" applyFont="1" applyFill="1" applyBorder="1" applyAlignment="1">
      <alignment horizontal="center" vertical="center"/>
    </xf>
    <xf numFmtId="0" fontId="6" fillId="0" borderId="0" xfId="0" applyFont="1">
      <alignment vertical="center"/>
    </xf>
    <xf numFmtId="0" fontId="6" fillId="0" borderId="0" xfId="0" applyFont="1" applyFill="1" applyBorder="1" applyAlignment="1"/>
    <xf numFmtId="0" fontId="8" fillId="0" borderId="0" xfId="0" applyFont="1">
      <alignment vertical="center"/>
    </xf>
    <xf numFmtId="0" fontId="8" fillId="0" borderId="0" xfId="0" applyFont="1" applyAlignment="1">
      <alignment horizontal="left" vertical="center"/>
    </xf>
    <xf numFmtId="0" fontId="8" fillId="0" borderId="0" xfId="0" applyFont="1" applyAlignment="1">
      <alignment horizontal="center" vertical="center"/>
    </xf>
    <xf numFmtId="0" fontId="4" fillId="0" borderId="1" xfId="0"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8" fillId="0" borderId="4" xfId="0" applyFont="1" applyBorder="1" applyAlignment="1">
      <alignment vertical="center" wrapText="1"/>
    </xf>
    <xf numFmtId="0" fontId="8" fillId="0" borderId="1" xfId="0" applyFont="1" applyBorder="1" applyAlignment="1">
      <alignment vertical="center" wrapText="1"/>
    </xf>
    <xf numFmtId="0" fontId="4" fillId="0" borderId="4" xfId="0" quotePrefix="1" applyNumberFormat="1" applyFont="1" applyFill="1" applyBorder="1" applyAlignment="1">
      <alignment horizontal="center" vertical="center" wrapText="1"/>
    </xf>
    <xf numFmtId="0" fontId="1" fillId="0" borderId="1" xfId="0" quotePrefix="1" applyNumberFormat="1" applyFont="1" applyFill="1" applyBorder="1" applyAlignment="1">
      <alignment horizontal="center" vertical="center"/>
    </xf>
    <xf numFmtId="0" fontId="4" fillId="0" borderId="1" xfId="0" quotePrefix="1" applyNumberFormat="1" applyFont="1" applyFill="1" applyBorder="1" applyAlignment="1">
      <alignment horizontal="center" vertical="center" wrapText="1"/>
    </xf>
    <xf numFmtId="0" fontId="1" fillId="0" borderId="1" xfId="0" quotePrefix="1"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0" borderId="1" xfId="0" applyFont="1" applyFill="1" applyBorder="1" applyAlignment="1">
      <alignment horizontal="center" vertical="center" wrapText="1"/>
    </xf>
  </cellXfs>
  <cellStyles count="1">
    <cellStyle name="常规" xfId="0" builtinId="0"/>
  </cellStyles>
  <dxfs count="50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tabSelected="1" topLeftCell="C1" workbookViewId="0">
      <selection activeCell="J3" sqref="J3"/>
    </sheetView>
  </sheetViews>
  <sheetFormatPr defaultColWidth="9" defaultRowHeight="13.5"/>
  <cols>
    <col min="1" max="1" width="10.625" style="68" customWidth="1"/>
    <col min="2" max="2" width="15.625" style="69" customWidth="1"/>
    <col min="3" max="3" width="30.625" style="68" customWidth="1"/>
    <col min="4" max="4" width="40.625" style="68" customWidth="1"/>
    <col min="5" max="5" width="25.625" style="68" customWidth="1"/>
    <col min="6" max="6" width="7.625" style="70" customWidth="1"/>
    <col min="7" max="9" width="10.625" style="70" customWidth="1"/>
    <col min="10" max="10" width="8.625" style="70" customWidth="1"/>
    <col min="11" max="11" width="10.625" style="70" customWidth="1"/>
    <col min="12" max="12" width="8.625" style="68" customWidth="1"/>
    <col min="13" max="16384" width="9" style="68"/>
  </cols>
  <sheetData>
    <row r="1" spans="1:14" s="35" customFormat="1" ht="24">
      <c r="A1" s="8" t="s">
        <v>0</v>
      </c>
      <c r="B1" s="96" t="s">
        <v>1</v>
      </c>
      <c r="C1" s="10" t="s">
        <v>2</v>
      </c>
      <c r="D1" s="10" t="s">
        <v>3</v>
      </c>
      <c r="E1" s="10" t="s">
        <v>4</v>
      </c>
      <c r="F1" s="11" t="s">
        <v>5</v>
      </c>
      <c r="G1" s="11" t="s">
        <v>6</v>
      </c>
      <c r="H1" s="11" t="s">
        <v>7</v>
      </c>
      <c r="I1" s="11" t="s">
        <v>8</v>
      </c>
      <c r="J1" s="10" t="s">
        <v>9</v>
      </c>
      <c r="K1" s="10" t="s">
        <v>10</v>
      </c>
      <c r="L1" s="10" t="s">
        <v>11</v>
      </c>
    </row>
    <row r="2" spans="1:14" s="37" customFormat="1" ht="12">
      <c r="A2" s="101" t="s">
        <v>12</v>
      </c>
      <c r="B2" s="72" t="s">
        <v>13</v>
      </c>
      <c r="C2" s="15" t="s">
        <v>14</v>
      </c>
      <c r="D2" s="15" t="s">
        <v>15</v>
      </c>
      <c r="E2" s="15" t="s">
        <v>16</v>
      </c>
      <c r="F2" s="17" t="s">
        <v>17</v>
      </c>
      <c r="G2" s="64">
        <v>27.99</v>
      </c>
      <c r="H2" s="64">
        <v>8.2899999999999991</v>
      </c>
      <c r="I2" s="64">
        <f>G2*H2</f>
        <v>232.03710000000001</v>
      </c>
      <c r="J2" s="17">
        <v>1</v>
      </c>
      <c r="K2" s="18">
        <v>285.40563300000002</v>
      </c>
      <c r="L2" s="15" t="s">
        <v>18</v>
      </c>
      <c r="N2" s="52"/>
    </row>
    <row r="3" spans="1:14" s="37" customFormat="1" ht="36">
      <c r="A3" s="101"/>
      <c r="B3" s="72" t="s">
        <v>19</v>
      </c>
      <c r="C3" s="15" t="s">
        <v>20</v>
      </c>
      <c r="D3" s="15" t="s">
        <v>21</v>
      </c>
      <c r="E3" s="15" t="s">
        <v>22</v>
      </c>
      <c r="F3" s="17" t="s">
        <v>17</v>
      </c>
      <c r="G3" s="64">
        <v>64.989999999999995</v>
      </c>
      <c r="H3" s="64">
        <v>8.2899999999999991</v>
      </c>
      <c r="I3" s="64">
        <f t="shared" ref="I3:I34" si="0">G3*H3</f>
        <v>538.76710000000003</v>
      </c>
      <c r="J3" s="17">
        <v>1</v>
      </c>
      <c r="K3" s="18">
        <v>662.68353300000001</v>
      </c>
      <c r="L3" s="15" t="s">
        <v>18</v>
      </c>
      <c r="N3" s="52"/>
    </row>
    <row r="4" spans="1:14" s="37" customFormat="1" ht="48">
      <c r="A4" s="101"/>
      <c r="B4" s="72" t="s">
        <v>23</v>
      </c>
      <c r="C4" s="15" t="s">
        <v>24</v>
      </c>
      <c r="D4" s="15" t="s">
        <v>25</v>
      </c>
      <c r="E4" s="15" t="s">
        <v>26</v>
      </c>
      <c r="F4" s="17" t="s">
        <v>17</v>
      </c>
      <c r="G4" s="64">
        <v>49.99</v>
      </c>
      <c r="H4" s="64">
        <v>8.2899999999999991</v>
      </c>
      <c r="I4" s="64">
        <f t="shared" si="0"/>
        <v>414.4171</v>
      </c>
      <c r="J4" s="17">
        <v>1</v>
      </c>
      <c r="K4" s="18">
        <v>509.73303299999998</v>
      </c>
      <c r="L4" s="15" t="s">
        <v>18</v>
      </c>
      <c r="N4" s="52"/>
    </row>
    <row r="5" spans="1:14" s="37" customFormat="1" ht="12">
      <c r="A5" s="101"/>
      <c r="B5" s="72" t="s">
        <v>27</v>
      </c>
      <c r="C5" s="15" t="s">
        <v>28</v>
      </c>
      <c r="D5" s="15" t="s">
        <v>29</v>
      </c>
      <c r="E5" s="15" t="s">
        <v>30</v>
      </c>
      <c r="F5" s="17" t="s">
        <v>17</v>
      </c>
      <c r="G5" s="64">
        <v>99.99</v>
      </c>
      <c r="H5" s="64">
        <v>8.2899999999999991</v>
      </c>
      <c r="I5" s="64">
        <f t="shared" si="0"/>
        <v>828.9171</v>
      </c>
      <c r="J5" s="17">
        <v>1</v>
      </c>
      <c r="K5" s="18">
        <v>1019.568033</v>
      </c>
      <c r="L5" s="15" t="s">
        <v>31</v>
      </c>
      <c r="N5" s="52"/>
    </row>
    <row r="6" spans="1:14" s="37" customFormat="1" ht="12">
      <c r="A6" s="101"/>
      <c r="B6" s="72" t="s">
        <v>32</v>
      </c>
      <c r="C6" s="15" t="s">
        <v>33</v>
      </c>
      <c r="D6" s="15" t="s">
        <v>34</v>
      </c>
      <c r="E6" s="15" t="s">
        <v>35</v>
      </c>
      <c r="F6" s="17" t="s">
        <v>17</v>
      </c>
      <c r="G6" s="64">
        <v>44.99</v>
      </c>
      <c r="H6" s="64">
        <v>8.2899999999999991</v>
      </c>
      <c r="I6" s="64">
        <f t="shared" si="0"/>
        <v>372.96710000000002</v>
      </c>
      <c r="J6" s="17">
        <v>1</v>
      </c>
      <c r="K6" s="18">
        <v>458.74953299999999</v>
      </c>
      <c r="L6" s="15" t="s">
        <v>36</v>
      </c>
      <c r="N6" s="52"/>
    </row>
    <row r="7" spans="1:14" s="37" customFormat="1" ht="12">
      <c r="A7" s="101"/>
      <c r="B7" s="72" t="s">
        <v>37</v>
      </c>
      <c r="C7" s="15" t="s">
        <v>38</v>
      </c>
      <c r="D7" s="15" t="s">
        <v>39</v>
      </c>
      <c r="E7" s="15" t="s">
        <v>40</v>
      </c>
      <c r="F7" s="17" t="s">
        <v>17</v>
      </c>
      <c r="G7" s="64">
        <v>99.99</v>
      </c>
      <c r="H7" s="64">
        <v>8.2899999999999991</v>
      </c>
      <c r="I7" s="64">
        <f t="shared" si="0"/>
        <v>828.9171</v>
      </c>
      <c r="J7" s="17">
        <v>1</v>
      </c>
      <c r="K7" s="18">
        <v>1019.568033</v>
      </c>
      <c r="L7" s="15" t="s">
        <v>41</v>
      </c>
      <c r="N7" s="52"/>
    </row>
    <row r="8" spans="1:14" s="37" customFormat="1" ht="24">
      <c r="A8" s="101"/>
      <c r="B8" s="72" t="s">
        <v>42</v>
      </c>
      <c r="C8" s="15" t="s">
        <v>43</v>
      </c>
      <c r="D8" s="15" t="s">
        <v>44</v>
      </c>
      <c r="E8" s="15" t="s">
        <v>45</v>
      </c>
      <c r="F8" s="17" t="s">
        <v>17</v>
      </c>
      <c r="G8" s="64">
        <v>49.99</v>
      </c>
      <c r="H8" s="64">
        <v>8.2899999999999991</v>
      </c>
      <c r="I8" s="64">
        <f t="shared" si="0"/>
        <v>414.4171</v>
      </c>
      <c r="J8" s="17">
        <v>1</v>
      </c>
      <c r="K8" s="18">
        <v>509.73303299999998</v>
      </c>
      <c r="L8" s="15" t="s">
        <v>41</v>
      </c>
      <c r="N8" s="52"/>
    </row>
    <row r="9" spans="1:14" s="37" customFormat="1" ht="24">
      <c r="A9" s="101"/>
      <c r="B9" s="72" t="s">
        <v>46</v>
      </c>
      <c r="C9" s="15" t="s">
        <v>47</v>
      </c>
      <c r="D9" s="15" t="s">
        <v>48</v>
      </c>
      <c r="E9" s="15" t="s">
        <v>49</v>
      </c>
      <c r="F9" s="17" t="s">
        <v>17</v>
      </c>
      <c r="G9" s="64">
        <v>84.99</v>
      </c>
      <c r="H9" s="64">
        <v>8.2899999999999991</v>
      </c>
      <c r="I9" s="64">
        <f t="shared" si="0"/>
        <v>704.56709999999998</v>
      </c>
      <c r="J9" s="17">
        <v>1</v>
      </c>
      <c r="K9" s="18">
        <v>866.61753299999998</v>
      </c>
      <c r="L9" s="15" t="s">
        <v>50</v>
      </c>
      <c r="N9" s="52"/>
    </row>
    <row r="10" spans="1:14" s="37" customFormat="1" ht="12">
      <c r="A10" s="101"/>
      <c r="B10" s="72" t="s">
        <v>51</v>
      </c>
      <c r="C10" s="15" t="s">
        <v>52</v>
      </c>
      <c r="D10" s="15" t="s">
        <v>53</v>
      </c>
      <c r="E10" s="15" t="s">
        <v>54</v>
      </c>
      <c r="F10" s="17" t="s">
        <v>17</v>
      </c>
      <c r="G10" s="64">
        <v>64.989999999999995</v>
      </c>
      <c r="H10" s="64">
        <v>8.2899999999999991</v>
      </c>
      <c r="I10" s="64">
        <f t="shared" si="0"/>
        <v>538.76710000000003</v>
      </c>
      <c r="J10" s="17">
        <v>1</v>
      </c>
      <c r="K10" s="18">
        <v>662.68353300000001</v>
      </c>
      <c r="L10" s="15" t="s">
        <v>55</v>
      </c>
      <c r="N10" s="52"/>
    </row>
    <row r="11" spans="1:14" s="37" customFormat="1" ht="12">
      <c r="A11" s="101"/>
      <c r="B11" s="72" t="s">
        <v>56</v>
      </c>
      <c r="C11" s="15" t="s">
        <v>57</v>
      </c>
      <c r="D11" s="15" t="s">
        <v>58</v>
      </c>
      <c r="E11" s="15" t="s">
        <v>59</v>
      </c>
      <c r="F11" s="17" t="s">
        <v>17</v>
      </c>
      <c r="G11" s="64">
        <v>89.99</v>
      </c>
      <c r="H11" s="64">
        <v>8.2899999999999991</v>
      </c>
      <c r="I11" s="64">
        <f t="shared" si="0"/>
        <v>746.01710000000003</v>
      </c>
      <c r="J11" s="17">
        <v>1</v>
      </c>
      <c r="K11" s="18">
        <v>917.60103300000003</v>
      </c>
      <c r="L11" s="15" t="s">
        <v>55</v>
      </c>
      <c r="N11" s="52"/>
    </row>
    <row r="12" spans="1:14" s="37" customFormat="1" ht="24">
      <c r="A12" s="101"/>
      <c r="B12" s="72" t="s">
        <v>60</v>
      </c>
      <c r="C12" s="15" t="s">
        <v>61</v>
      </c>
      <c r="D12" s="15" t="s">
        <v>62</v>
      </c>
      <c r="E12" s="15" t="s">
        <v>63</v>
      </c>
      <c r="F12" s="17" t="s">
        <v>17</v>
      </c>
      <c r="G12" s="64">
        <v>79.989999999999995</v>
      </c>
      <c r="H12" s="64">
        <v>8.2899999999999991</v>
      </c>
      <c r="I12" s="64">
        <f t="shared" si="0"/>
        <v>663.11710000000005</v>
      </c>
      <c r="J12" s="17">
        <v>1</v>
      </c>
      <c r="K12" s="18">
        <v>815.63403300000004</v>
      </c>
      <c r="L12" s="15" t="s">
        <v>55</v>
      </c>
      <c r="N12" s="52"/>
    </row>
    <row r="13" spans="1:14" s="37" customFormat="1" ht="36">
      <c r="A13" s="101"/>
      <c r="B13" s="72" t="s">
        <v>64</v>
      </c>
      <c r="C13" s="15" t="s">
        <v>65</v>
      </c>
      <c r="D13" s="15" t="s">
        <v>66</v>
      </c>
      <c r="E13" s="15" t="s">
        <v>67</v>
      </c>
      <c r="F13" s="17" t="s">
        <v>17</v>
      </c>
      <c r="G13" s="64">
        <v>99.99</v>
      </c>
      <c r="H13" s="64">
        <v>8.2899999999999991</v>
      </c>
      <c r="I13" s="64">
        <f t="shared" si="0"/>
        <v>828.9171</v>
      </c>
      <c r="J13" s="17">
        <v>1</v>
      </c>
      <c r="K13" s="18">
        <v>1019.568033</v>
      </c>
      <c r="L13" s="15" t="s">
        <v>55</v>
      </c>
      <c r="N13" s="52"/>
    </row>
    <row r="14" spans="1:14" s="37" customFormat="1" ht="12">
      <c r="A14" s="101"/>
      <c r="B14" s="72" t="s">
        <v>68</v>
      </c>
      <c r="C14" s="15" t="s">
        <v>69</v>
      </c>
      <c r="D14" s="15" t="s">
        <v>70</v>
      </c>
      <c r="E14" s="15" t="s">
        <v>71</v>
      </c>
      <c r="F14" s="17" t="s">
        <v>17</v>
      </c>
      <c r="G14" s="64">
        <v>49.99</v>
      </c>
      <c r="H14" s="64">
        <v>8.2899999999999991</v>
      </c>
      <c r="I14" s="64">
        <f t="shared" si="0"/>
        <v>414.4171</v>
      </c>
      <c r="J14" s="17">
        <v>1</v>
      </c>
      <c r="K14" s="18">
        <v>509.73303299999998</v>
      </c>
      <c r="L14" s="15" t="s">
        <v>55</v>
      </c>
      <c r="N14" s="52"/>
    </row>
    <row r="15" spans="1:14" s="37" customFormat="1" ht="24">
      <c r="A15" s="101"/>
      <c r="B15" s="72" t="s">
        <v>72</v>
      </c>
      <c r="C15" s="15" t="s">
        <v>73</v>
      </c>
      <c r="D15" s="15" t="s">
        <v>74</v>
      </c>
      <c r="E15" s="15" t="s">
        <v>75</v>
      </c>
      <c r="F15" s="17" t="s">
        <v>17</v>
      </c>
      <c r="G15" s="64">
        <v>99.99</v>
      </c>
      <c r="H15" s="64">
        <v>8.2899999999999991</v>
      </c>
      <c r="I15" s="64">
        <f t="shared" si="0"/>
        <v>828.9171</v>
      </c>
      <c r="J15" s="17">
        <v>1</v>
      </c>
      <c r="K15" s="18">
        <v>1019.568033</v>
      </c>
      <c r="L15" s="15" t="s">
        <v>55</v>
      </c>
      <c r="N15" s="52"/>
    </row>
    <row r="16" spans="1:14" s="37" customFormat="1" ht="24">
      <c r="A16" s="101"/>
      <c r="B16" s="72" t="s">
        <v>76</v>
      </c>
      <c r="C16" s="15" t="s">
        <v>77</v>
      </c>
      <c r="D16" s="15" t="s">
        <v>78</v>
      </c>
      <c r="E16" s="15" t="s">
        <v>79</v>
      </c>
      <c r="F16" s="17" t="s">
        <v>17</v>
      </c>
      <c r="G16" s="64">
        <v>49.99</v>
      </c>
      <c r="H16" s="64">
        <v>8.2899999999999991</v>
      </c>
      <c r="I16" s="64">
        <f t="shared" si="0"/>
        <v>414.4171</v>
      </c>
      <c r="J16" s="17">
        <v>1</v>
      </c>
      <c r="K16" s="18">
        <v>509.73303299999998</v>
      </c>
      <c r="L16" s="15" t="s">
        <v>55</v>
      </c>
      <c r="N16" s="52"/>
    </row>
    <row r="17" spans="1:14" s="37" customFormat="1" ht="24">
      <c r="A17" s="101"/>
      <c r="B17" s="72" t="s">
        <v>80</v>
      </c>
      <c r="C17" s="15" t="s">
        <v>81</v>
      </c>
      <c r="D17" s="15" t="s">
        <v>82</v>
      </c>
      <c r="E17" s="15" t="s">
        <v>83</v>
      </c>
      <c r="F17" s="17" t="s">
        <v>17</v>
      </c>
      <c r="G17" s="64">
        <v>59.99</v>
      </c>
      <c r="H17" s="64">
        <v>8.2899999999999991</v>
      </c>
      <c r="I17" s="64">
        <f t="shared" si="0"/>
        <v>497.31709999999998</v>
      </c>
      <c r="J17" s="17">
        <v>1</v>
      </c>
      <c r="K17" s="18">
        <v>611.70003299999996</v>
      </c>
      <c r="L17" s="15" t="s">
        <v>55</v>
      </c>
      <c r="N17" s="52"/>
    </row>
    <row r="18" spans="1:14" s="37" customFormat="1" ht="48">
      <c r="A18" s="101"/>
      <c r="B18" s="72" t="s">
        <v>84</v>
      </c>
      <c r="C18" s="15" t="s">
        <v>85</v>
      </c>
      <c r="D18" s="15" t="s">
        <v>86</v>
      </c>
      <c r="E18" s="15" t="s">
        <v>87</v>
      </c>
      <c r="F18" s="17" t="s">
        <v>17</v>
      </c>
      <c r="G18" s="64">
        <v>49.99</v>
      </c>
      <c r="H18" s="64">
        <v>8.2899999999999991</v>
      </c>
      <c r="I18" s="64">
        <f t="shared" si="0"/>
        <v>414.4171</v>
      </c>
      <c r="J18" s="17">
        <v>1</v>
      </c>
      <c r="K18" s="18">
        <v>509.73303299999998</v>
      </c>
      <c r="L18" s="15" t="s">
        <v>55</v>
      </c>
      <c r="N18" s="52"/>
    </row>
    <row r="19" spans="1:14" s="37" customFormat="1" ht="84.75">
      <c r="A19" s="101"/>
      <c r="B19" s="72" t="s">
        <v>88</v>
      </c>
      <c r="C19" s="15" t="s">
        <v>89</v>
      </c>
      <c r="D19" s="15" t="s">
        <v>90</v>
      </c>
      <c r="E19" s="15" t="s">
        <v>91</v>
      </c>
      <c r="F19" s="17" t="s">
        <v>17</v>
      </c>
      <c r="G19" s="64">
        <v>49.99</v>
      </c>
      <c r="H19" s="64">
        <v>8.2899999999999991</v>
      </c>
      <c r="I19" s="64">
        <f t="shared" si="0"/>
        <v>414.4171</v>
      </c>
      <c r="J19" s="17">
        <v>1</v>
      </c>
      <c r="K19" s="18">
        <v>509.73303299999998</v>
      </c>
      <c r="L19" s="15" t="s">
        <v>55</v>
      </c>
      <c r="N19" s="52"/>
    </row>
    <row r="20" spans="1:14" s="37" customFormat="1" ht="24">
      <c r="A20" s="101"/>
      <c r="B20" s="72" t="s">
        <v>92</v>
      </c>
      <c r="C20" s="15" t="s">
        <v>93</v>
      </c>
      <c r="D20" s="15" t="s">
        <v>94</v>
      </c>
      <c r="E20" s="15" t="s">
        <v>95</v>
      </c>
      <c r="F20" s="17" t="s">
        <v>17</v>
      </c>
      <c r="G20" s="64">
        <v>49.99</v>
      </c>
      <c r="H20" s="64">
        <v>8.2899999999999991</v>
      </c>
      <c r="I20" s="64">
        <f t="shared" si="0"/>
        <v>414.4171</v>
      </c>
      <c r="J20" s="17">
        <v>1</v>
      </c>
      <c r="K20" s="18">
        <v>509.73303299999998</v>
      </c>
      <c r="L20" s="15" t="s">
        <v>55</v>
      </c>
      <c r="N20" s="52"/>
    </row>
    <row r="21" spans="1:14" s="37" customFormat="1" ht="24">
      <c r="A21" s="101"/>
      <c r="B21" s="72" t="s">
        <v>96</v>
      </c>
      <c r="C21" s="15" t="s">
        <v>97</v>
      </c>
      <c r="D21" s="15" t="s">
        <v>98</v>
      </c>
      <c r="E21" s="15" t="s">
        <v>99</v>
      </c>
      <c r="F21" s="17" t="s">
        <v>17</v>
      </c>
      <c r="G21" s="64">
        <v>64.989999999999995</v>
      </c>
      <c r="H21" s="64">
        <v>8.2899999999999991</v>
      </c>
      <c r="I21" s="64">
        <f t="shared" si="0"/>
        <v>538.76710000000003</v>
      </c>
      <c r="J21" s="17">
        <v>1</v>
      </c>
      <c r="K21" s="18">
        <v>662.68353300000001</v>
      </c>
      <c r="L21" s="15" t="s">
        <v>55</v>
      </c>
      <c r="N21" s="52"/>
    </row>
    <row r="22" spans="1:14" s="37" customFormat="1" ht="24">
      <c r="A22" s="101"/>
      <c r="B22" s="72" t="s">
        <v>100</v>
      </c>
      <c r="C22" s="15" t="s">
        <v>101</v>
      </c>
      <c r="D22" s="15" t="s">
        <v>102</v>
      </c>
      <c r="E22" s="15" t="s">
        <v>103</v>
      </c>
      <c r="F22" s="17" t="s">
        <v>17</v>
      </c>
      <c r="G22" s="64">
        <v>29.99</v>
      </c>
      <c r="H22" s="64">
        <v>8.2899999999999991</v>
      </c>
      <c r="I22" s="64">
        <f t="shared" si="0"/>
        <v>248.61709999999999</v>
      </c>
      <c r="J22" s="17">
        <v>1</v>
      </c>
      <c r="K22" s="18">
        <v>305.79903300000001</v>
      </c>
      <c r="L22" s="15" t="s">
        <v>55</v>
      </c>
      <c r="N22" s="52"/>
    </row>
    <row r="23" spans="1:14" s="37" customFormat="1" ht="24">
      <c r="A23" s="101"/>
      <c r="B23" s="72" t="s">
        <v>104</v>
      </c>
      <c r="C23" s="15" t="s">
        <v>105</v>
      </c>
      <c r="D23" s="15" t="s">
        <v>106</v>
      </c>
      <c r="E23" s="15" t="s">
        <v>107</v>
      </c>
      <c r="F23" s="17" t="s">
        <v>17</v>
      </c>
      <c r="G23" s="64">
        <v>49.99</v>
      </c>
      <c r="H23" s="64">
        <v>8.2899999999999991</v>
      </c>
      <c r="I23" s="64">
        <f t="shared" si="0"/>
        <v>414.4171</v>
      </c>
      <c r="J23" s="17">
        <v>1</v>
      </c>
      <c r="K23" s="18">
        <v>509.73303299999998</v>
      </c>
      <c r="L23" s="15" t="s">
        <v>55</v>
      </c>
      <c r="N23" s="52"/>
    </row>
    <row r="24" spans="1:14" s="37" customFormat="1" ht="12">
      <c r="A24" s="101"/>
      <c r="B24" s="72" t="s">
        <v>108</v>
      </c>
      <c r="C24" s="15" t="s">
        <v>109</v>
      </c>
      <c r="D24" s="15" t="s">
        <v>110</v>
      </c>
      <c r="E24" s="15" t="s">
        <v>111</v>
      </c>
      <c r="F24" s="17" t="s">
        <v>17</v>
      </c>
      <c r="G24" s="64">
        <v>44.99</v>
      </c>
      <c r="H24" s="64">
        <v>8.2899999999999991</v>
      </c>
      <c r="I24" s="64">
        <f t="shared" si="0"/>
        <v>372.96710000000002</v>
      </c>
      <c r="J24" s="17">
        <v>1</v>
      </c>
      <c r="K24" s="18">
        <v>458.74953299999999</v>
      </c>
      <c r="L24" s="15" t="s">
        <v>55</v>
      </c>
      <c r="N24" s="52"/>
    </row>
    <row r="25" spans="1:14" s="37" customFormat="1" ht="12">
      <c r="A25" s="101"/>
      <c r="B25" s="72" t="s">
        <v>112</v>
      </c>
      <c r="C25" s="15" t="s">
        <v>113</v>
      </c>
      <c r="D25" s="15" t="s">
        <v>114</v>
      </c>
      <c r="E25" s="15" t="s">
        <v>115</v>
      </c>
      <c r="F25" s="17" t="s">
        <v>17</v>
      </c>
      <c r="G25" s="64">
        <v>54.99</v>
      </c>
      <c r="H25" s="64">
        <v>8.2899999999999991</v>
      </c>
      <c r="I25" s="64">
        <f t="shared" si="0"/>
        <v>455.86709999999999</v>
      </c>
      <c r="J25" s="17">
        <v>1</v>
      </c>
      <c r="K25" s="18">
        <v>560.71653300000003</v>
      </c>
      <c r="L25" s="15" t="s">
        <v>55</v>
      </c>
      <c r="N25" s="52"/>
    </row>
    <row r="26" spans="1:14" s="37" customFormat="1" ht="24">
      <c r="A26" s="101"/>
      <c r="B26" s="72" t="s">
        <v>116</v>
      </c>
      <c r="C26" s="15" t="s">
        <v>117</v>
      </c>
      <c r="D26" s="15" t="s">
        <v>118</v>
      </c>
      <c r="E26" s="15" t="s">
        <v>119</v>
      </c>
      <c r="F26" s="17" t="s">
        <v>17</v>
      </c>
      <c r="G26" s="64">
        <v>64.989999999999995</v>
      </c>
      <c r="H26" s="64">
        <v>8.2899999999999991</v>
      </c>
      <c r="I26" s="64">
        <f t="shared" si="0"/>
        <v>538.76710000000003</v>
      </c>
      <c r="J26" s="17">
        <v>1</v>
      </c>
      <c r="K26" s="18">
        <v>662.68353300000001</v>
      </c>
      <c r="L26" s="15" t="s">
        <v>55</v>
      </c>
      <c r="N26" s="52"/>
    </row>
    <row r="27" spans="1:14" s="37" customFormat="1" ht="24">
      <c r="A27" s="101"/>
      <c r="B27" s="72" t="s">
        <v>120</v>
      </c>
      <c r="C27" s="15" t="s">
        <v>121</v>
      </c>
      <c r="D27" s="15" t="s">
        <v>122</v>
      </c>
      <c r="E27" s="15" t="s">
        <v>123</v>
      </c>
      <c r="F27" s="17" t="s">
        <v>17</v>
      </c>
      <c r="G27" s="64">
        <v>29.99</v>
      </c>
      <c r="H27" s="64">
        <v>8.2899999999999991</v>
      </c>
      <c r="I27" s="64">
        <f t="shared" si="0"/>
        <v>248.61709999999999</v>
      </c>
      <c r="J27" s="17">
        <v>1</v>
      </c>
      <c r="K27" s="18">
        <v>305.79903300000001</v>
      </c>
      <c r="L27" s="15" t="s">
        <v>55</v>
      </c>
      <c r="N27" s="52"/>
    </row>
    <row r="28" spans="1:14" s="37" customFormat="1" ht="96">
      <c r="A28" s="101"/>
      <c r="B28" s="72" t="s">
        <v>124</v>
      </c>
      <c r="C28" s="15" t="s">
        <v>125</v>
      </c>
      <c r="D28" s="15" t="s">
        <v>126</v>
      </c>
      <c r="E28" s="15" t="s">
        <v>127</v>
      </c>
      <c r="F28" s="17" t="s">
        <v>17</v>
      </c>
      <c r="G28" s="64">
        <v>84.99</v>
      </c>
      <c r="H28" s="64">
        <v>8.2899999999999991</v>
      </c>
      <c r="I28" s="64">
        <f t="shared" si="0"/>
        <v>704.56709999999998</v>
      </c>
      <c r="J28" s="17">
        <v>1</v>
      </c>
      <c r="K28" s="18">
        <v>866.61753299999998</v>
      </c>
      <c r="L28" s="15" t="s">
        <v>55</v>
      </c>
      <c r="N28" s="52"/>
    </row>
    <row r="29" spans="1:14" s="37" customFormat="1" ht="36">
      <c r="A29" s="101" t="s">
        <v>12</v>
      </c>
      <c r="B29" s="72" t="s">
        <v>128</v>
      </c>
      <c r="C29" s="15" t="s">
        <v>129</v>
      </c>
      <c r="D29" s="15" t="s">
        <v>130</v>
      </c>
      <c r="E29" s="15" t="s">
        <v>131</v>
      </c>
      <c r="F29" s="17" t="s">
        <v>17</v>
      </c>
      <c r="G29" s="64">
        <v>49.99</v>
      </c>
      <c r="H29" s="64">
        <v>8.2899999999999991</v>
      </c>
      <c r="I29" s="64">
        <f t="shared" si="0"/>
        <v>414.4171</v>
      </c>
      <c r="J29" s="17">
        <v>1</v>
      </c>
      <c r="K29" s="18">
        <v>509.73303299999998</v>
      </c>
      <c r="L29" s="15" t="s">
        <v>55</v>
      </c>
      <c r="N29" s="52"/>
    </row>
    <row r="30" spans="1:14" s="37" customFormat="1" ht="24">
      <c r="A30" s="101"/>
      <c r="B30" s="72" t="s">
        <v>132</v>
      </c>
      <c r="C30" s="15" t="s">
        <v>133</v>
      </c>
      <c r="D30" s="15" t="s">
        <v>134</v>
      </c>
      <c r="E30" s="15" t="s">
        <v>135</v>
      </c>
      <c r="F30" s="17" t="s">
        <v>17</v>
      </c>
      <c r="G30" s="64">
        <v>49.99</v>
      </c>
      <c r="H30" s="64">
        <v>8.2899999999999991</v>
      </c>
      <c r="I30" s="64">
        <f t="shared" si="0"/>
        <v>414.4171</v>
      </c>
      <c r="J30" s="17">
        <v>1</v>
      </c>
      <c r="K30" s="18">
        <v>509.73303299999998</v>
      </c>
      <c r="L30" s="15" t="s">
        <v>55</v>
      </c>
      <c r="N30" s="52"/>
    </row>
    <row r="31" spans="1:14" s="37" customFormat="1" ht="24">
      <c r="A31" s="101"/>
      <c r="B31" s="72" t="s">
        <v>136</v>
      </c>
      <c r="C31" s="15" t="s">
        <v>137</v>
      </c>
      <c r="D31" s="15" t="s">
        <v>138</v>
      </c>
      <c r="E31" s="15" t="s">
        <v>139</v>
      </c>
      <c r="F31" s="17" t="s">
        <v>17</v>
      </c>
      <c r="G31" s="64">
        <v>99.99</v>
      </c>
      <c r="H31" s="64">
        <v>8.2899999999999991</v>
      </c>
      <c r="I31" s="64">
        <f t="shared" si="0"/>
        <v>828.9171</v>
      </c>
      <c r="J31" s="17">
        <v>1</v>
      </c>
      <c r="K31" s="18">
        <v>1019.568033</v>
      </c>
      <c r="L31" s="15" t="s">
        <v>55</v>
      </c>
      <c r="N31" s="52"/>
    </row>
    <row r="32" spans="1:14" s="37" customFormat="1" ht="24">
      <c r="A32" s="101"/>
      <c r="B32" s="72" t="s">
        <v>140</v>
      </c>
      <c r="C32" s="15" t="s">
        <v>141</v>
      </c>
      <c r="D32" s="15" t="s">
        <v>142</v>
      </c>
      <c r="E32" s="15" t="s">
        <v>143</v>
      </c>
      <c r="F32" s="17" t="s">
        <v>17</v>
      </c>
      <c r="G32" s="64">
        <v>29.99</v>
      </c>
      <c r="H32" s="64">
        <v>8.2899999999999991</v>
      </c>
      <c r="I32" s="64">
        <f t="shared" si="0"/>
        <v>248.61709999999999</v>
      </c>
      <c r="J32" s="17">
        <v>1</v>
      </c>
      <c r="K32" s="18">
        <v>305.79903300000001</v>
      </c>
      <c r="L32" s="15" t="s">
        <v>55</v>
      </c>
      <c r="N32" s="52"/>
    </row>
    <row r="33" spans="1:14" s="37" customFormat="1" ht="12">
      <c r="A33" s="101"/>
      <c r="B33" s="72" t="s">
        <v>144</v>
      </c>
      <c r="C33" s="15" t="s">
        <v>145</v>
      </c>
      <c r="D33" s="15" t="s">
        <v>146</v>
      </c>
      <c r="E33" s="15" t="s">
        <v>143</v>
      </c>
      <c r="F33" s="17" t="s">
        <v>17</v>
      </c>
      <c r="G33" s="64">
        <v>49.99</v>
      </c>
      <c r="H33" s="64">
        <v>8.2899999999999991</v>
      </c>
      <c r="I33" s="64">
        <f t="shared" si="0"/>
        <v>414.4171</v>
      </c>
      <c r="J33" s="17">
        <v>1</v>
      </c>
      <c r="K33" s="18">
        <v>509.73303299999998</v>
      </c>
      <c r="L33" s="15" t="s">
        <v>55</v>
      </c>
      <c r="N33" s="52"/>
    </row>
    <row r="34" spans="1:14" s="37" customFormat="1" ht="24">
      <c r="A34" s="101"/>
      <c r="B34" s="72" t="s">
        <v>147</v>
      </c>
      <c r="C34" s="15" t="s">
        <v>148</v>
      </c>
      <c r="D34" s="15" t="s">
        <v>149</v>
      </c>
      <c r="E34" s="15" t="s">
        <v>150</v>
      </c>
      <c r="F34" s="17" t="s">
        <v>17</v>
      </c>
      <c r="G34" s="64">
        <v>49.99</v>
      </c>
      <c r="H34" s="64">
        <v>8.2899999999999991</v>
      </c>
      <c r="I34" s="64">
        <f t="shared" si="0"/>
        <v>414.4171</v>
      </c>
      <c r="J34" s="17">
        <v>1</v>
      </c>
      <c r="K34" s="18">
        <v>509.73303299999998</v>
      </c>
      <c r="L34" s="15" t="s">
        <v>55</v>
      </c>
      <c r="N34" s="52"/>
    </row>
    <row r="35" spans="1:14" s="37" customFormat="1" ht="36">
      <c r="A35" s="101"/>
      <c r="B35" s="72" t="s">
        <v>151</v>
      </c>
      <c r="C35" s="15" t="s">
        <v>152</v>
      </c>
      <c r="D35" s="15" t="s">
        <v>153</v>
      </c>
      <c r="E35" s="15" t="s">
        <v>154</v>
      </c>
      <c r="F35" s="17" t="s">
        <v>17</v>
      </c>
      <c r="G35" s="64">
        <v>59.99</v>
      </c>
      <c r="H35" s="64">
        <v>8.2899999999999991</v>
      </c>
      <c r="I35" s="64">
        <f t="shared" ref="I35:I66" si="1">G35*H35</f>
        <v>497.31709999999998</v>
      </c>
      <c r="J35" s="17">
        <v>1</v>
      </c>
      <c r="K35" s="18">
        <v>611.70003299999996</v>
      </c>
      <c r="L35" s="15" t="s">
        <v>55</v>
      </c>
      <c r="N35" s="52"/>
    </row>
    <row r="36" spans="1:14" s="37" customFormat="1" ht="48">
      <c r="A36" s="101"/>
      <c r="B36" s="72" t="s">
        <v>155</v>
      </c>
      <c r="C36" s="15" t="s">
        <v>156</v>
      </c>
      <c r="D36" s="15" t="s">
        <v>157</v>
      </c>
      <c r="E36" s="15" t="s">
        <v>158</v>
      </c>
      <c r="F36" s="17" t="s">
        <v>17</v>
      </c>
      <c r="G36" s="64">
        <v>49.99</v>
      </c>
      <c r="H36" s="64">
        <v>8.2899999999999991</v>
      </c>
      <c r="I36" s="64">
        <f t="shared" si="1"/>
        <v>414.4171</v>
      </c>
      <c r="J36" s="17">
        <v>1</v>
      </c>
      <c r="K36" s="18">
        <v>509.73303299999998</v>
      </c>
      <c r="L36" s="15" t="s">
        <v>55</v>
      </c>
      <c r="N36" s="52"/>
    </row>
    <row r="37" spans="1:14" s="37" customFormat="1" ht="12">
      <c r="A37" s="101"/>
      <c r="B37" s="72" t="s">
        <v>159</v>
      </c>
      <c r="C37" s="15" t="s">
        <v>160</v>
      </c>
      <c r="D37" s="15" t="s">
        <v>161</v>
      </c>
      <c r="E37" s="15" t="s">
        <v>162</v>
      </c>
      <c r="F37" s="17" t="s">
        <v>17</v>
      </c>
      <c r="G37" s="64">
        <v>49.99</v>
      </c>
      <c r="H37" s="64">
        <v>8.2899999999999991</v>
      </c>
      <c r="I37" s="64">
        <f t="shared" si="1"/>
        <v>414.4171</v>
      </c>
      <c r="J37" s="17">
        <v>1</v>
      </c>
      <c r="K37" s="18">
        <v>509.73303299999998</v>
      </c>
      <c r="L37" s="15" t="s">
        <v>55</v>
      </c>
      <c r="N37" s="52"/>
    </row>
    <row r="38" spans="1:14" s="37" customFormat="1" ht="24">
      <c r="A38" s="101"/>
      <c r="B38" s="72" t="s">
        <v>163</v>
      </c>
      <c r="C38" s="15" t="s">
        <v>164</v>
      </c>
      <c r="D38" s="15" t="s">
        <v>165</v>
      </c>
      <c r="E38" s="15" t="s">
        <v>166</v>
      </c>
      <c r="F38" s="17" t="s">
        <v>17</v>
      </c>
      <c r="G38" s="64">
        <v>99.99</v>
      </c>
      <c r="H38" s="64">
        <v>8.2899999999999991</v>
      </c>
      <c r="I38" s="64">
        <f t="shared" si="1"/>
        <v>828.9171</v>
      </c>
      <c r="J38" s="17">
        <v>1</v>
      </c>
      <c r="K38" s="18">
        <v>1019.568033</v>
      </c>
      <c r="L38" s="15" t="s">
        <v>55</v>
      </c>
      <c r="N38" s="52"/>
    </row>
    <row r="39" spans="1:14" s="37" customFormat="1" ht="12">
      <c r="A39" s="101"/>
      <c r="B39" s="72" t="s">
        <v>167</v>
      </c>
      <c r="C39" s="15" t="s">
        <v>168</v>
      </c>
      <c r="D39" s="15" t="s">
        <v>169</v>
      </c>
      <c r="E39" s="15" t="s">
        <v>170</v>
      </c>
      <c r="F39" s="17" t="s">
        <v>17</v>
      </c>
      <c r="G39" s="64">
        <v>34.99</v>
      </c>
      <c r="H39" s="64">
        <v>8.2899999999999991</v>
      </c>
      <c r="I39" s="64">
        <f t="shared" si="1"/>
        <v>290.06709999999998</v>
      </c>
      <c r="J39" s="17">
        <v>1</v>
      </c>
      <c r="K39" s="18">
        <v>356.782533</v>
      </c>
      <c r="L39" s="15" t="s">
        <v>55</v>
      </c>
      <c r="N39" s="52"/>
    </row>
    <row r="40" spans="1:14" s="37" customFormat="1" ht="24">
      <c r="A40" s="101"/>
      <c r="B40" s="72" t="s">
        <v>171</v>
      </c>
      <c r="C40" s="15" t="s">
        <v>172</v>
      </c>
      <c r="D40" s="15" t="s">
        <v>173</v>
      </c>
      <c r="E40" s="15" t="s">
        <v>174</v>
      </c>
      <c r="F40" s="17" t="s">
        <v>17</v>
      </c>
      <c r="G40" s="64">
        <v>49.99</v>
      </c>
      <c r="H40" s="64">
        <v>8.2899999999999991</v>
      </c>
      <c r="I40" s="64">
        <f t="shared" si="1"/>
        <v>414.4171</v>
      </c>
      <c r="J40" s="17">
        <v>1</v>
      </c>
      <c r="K40" s="18">
        <v>509.73303299999998</v>
      </c>
      <c r="L40" s="15" t="s">
        <v>55</v>
      </c>
      <c r="N40" s="52"/>
    </row>
    <row r="41" spans="1:14" s="37" customFormat="1" ht="36">
      <c r="A41" s="101"/>
      <c r="B41" s="72" t="s">
        <v>175</v>
      </c>
      <c r="C41" s="15" t="s">
        <v>176</v>
      </c>
      <c r="D41" s="15" t="s">
        <v>177</v>
      </c>
      <c r="E41" s="15" t="s">
        <v>178</v>
      </c>
      <c r="F41" s="17" t="s">
        <v>17</v>
      </c>
      <c r="G41" s="64">
        <v>89.99</v>
      </c>
      <c r="H41" s="64">
        <v>8.2899999999999991</v>
      </c>
      <c r="I41" s="64">
        <f t="shared" si="1"/>
        <v>746.01710000000003</v>
      </c>
      <c r="J41" s="17">
        <v>1</v>
      </c>
      <c r="K41" s="18">
        <v>917.60103300000003</v>
      </c>
      <c r="L41" s="15" t="s">
        <v>55</v>
      </c>
      <c r="N41" s="52"/>
    </row>
    <row r="42" spans="1:14" s="37" customFormat="1" ht="24">
      <c r="A42" s="101"/>
      <c r="B42" s="72" t="s">
        <v>179</v>
      </c>
      <c r="C42" s="15" t="s">
        <v>180</v>
      </c>
      <c r="D42" s="15" t="s">
        <v>181</v>
      </c>
      <c r="E42" s="15" t="s">
        <v>182</v>
      </c>
      <c r="F42" s="17" t="s">
        <v>17</v>
      </c>
      <c r="G42" s="64">
        <v>49.99</v>
      </c>
      <c r="H42" s="64">
        <v>8.2899999999999991</v>
      </c>
      <c r="I42" s="64">
        <f t="shared" si="1"/>
        <v>414.4171</v>
      </c>
      <c r="J42" s="17">
        <v>1</v>
      </c>
      <c r="K42" s="18">
        <v>509.73303299999998</v>
      </c>
      <c r="L42" s="15" t="s">
        <v>55</v>
      </c>
      <c r="N42" s="52"/>
    </row>
    <row r="43" spans="1:14" s="37" customFormat="1" ht="24">
      <c r="A43" s="101"/>
      <c r="B43" s="72" t="s">
        <v>183</v>
      </c>
      <c r="C43" s="15" t="s">
        <v>184</v>
      </c>
      <c r="D43" s="15" t="s">
        <v>185</v>
      </c>
      <c r="E43" s="15" t="s">
        <v>143</v>
      </c>
      <c r="F43" s="17" t="s">
        <v>17</v>
      </c>
      <c r="G43" s="64">
        <v>19.989999999999998</v>
      </c>
      <c r="H43" s="64">
        <v>8.2899999999999991</v>
      </c>
      <c r="I43" s="64">
        <f t="shared" si="1"/>
        <v>165.71709999999999</v>
      </c>
      <c r="J43" s="17">
        <v>1</v>
      </c>
      <c r="K43" s="18">
        <v>203.832033</v>
      </c>
      <c r="L43" s="15" t="s">
        <v>55</v>
      </c>
      <c r="N43" s="52"/>
    </row>
    <row r="44" spans="1:14" s="37" customFormat="1" ht="60">
      <c r="A44" s="101"/>
      <c r="B44" s="72" t="s">
        <v>186</v>
      </c>
      <c r="C44" s="15" t="s">
        <v>187</v>
      </c>
      <c r="D44" s="15" t="s">
        <v>188</v>
      </c>
      <c r="E44" s="15" t="s">
        <v>189</v>
      </c>
      <c r="F44" s="17" t="s">
        <v>17</v>
      </c>
      <c r="G44" s="64">
        <v>99.99</v>
      </c>
      <c r="H44" s="64">
        <v>8.2899999999999991</v>
      </c>
      <c r="I44" s="64">
        <f t="shared" si="1"/>
        <v>828.9171</v>
      </c>
      <c r="J44" s="17">
        <v>1</v>
      </c>
      <c r="K44" s="18">
        <v>1019.568033</v>
      </c>
      <c r="L44" s="15" t="s">
        <v>55</v>
      </c>
      <c r="N44" s="52"/>
    </row>
    <row r="45" spans="1:14" s="37" customFormat="1" ht="36.75">
      <c r="A45" s="101"/>
      <c r="B45" s="72" t="s">
        <v>190</v>
      </c>
      <c r="C45" s="15" t="s">
        <v>191</v>
      </c>
      <c r="D45" s="15" t="s">
        <v>192</v>
      </c>
      <c r="E45" s="15" t="s">
        <v>193</v>
      </c>
      <c r="F45" s="17" t="s">
        <v>17</v>
      </c>
      <c r="G45" s="64">
        <v>39.99</v>
      </c>
      <c r="H45" s="64">
        <v>8.2899999999999991</v>
      </c>
      <c r="I45" s="64">
        <f t="shared" si="1"/>
        <v>331.51710000000003</v>
      </c>
      <c r="J45" s="17">
        <v>1</v>
      </c>
      <c r="K45" s="18">
        <v>407.76603299999999</v>
      </c>
      <c r="L45" s="15" t="s">
        <v>55</v>
      </c>
      <c r="N45" s="52"/>
    </row>
    <row r="46" spans="1:14" s="37" customFormat="1" ht="24">
      <c r="A46" s="101"/>
      <c r="B46" s="72" t="s">
        <v>194</v>
      </c>
      <c r="C46" s="15" t="s">
        <v>195</v>
      </c>
      <c r="D46" s="15" t="s">
        <v>196</v>
      </c>
      <c r="E46" s="15" t="s">
        <v>197</v>
      </c>
      <c r="F46" s="17" t="s">
        <v>17</v>
      </c>
      <c r="G46" s="64">
        <v>49.99</v>
      </c>
      <c r="H46" s="64">
        <v>8.2899999999999991</v>
      </c>
      <c r="I46" s="64">
        <f t="shared" si="1"/>
        <v>414.4171</v>
      </c>
      <c r="J46" s="17">
        <v>1</v>
      </c>
      <c r="K46" s="18">
        <v>509.73303299999998</v>
      </c>
      <c r="L46" s="15" t="s">
        <v>55</v>
      </c>
      <c r="N46" s="52"/>
    </row>
    <row r="47" spans="1:14" s="37" customFormat="1" ht="36">
      <c r="A47" s="101"/>
      <c r="B47" s="72" t="s">
        <v>198</v>
      </c>
      <c r="C47" s="15" t="s">
        <v>199</v>
      </c>
      <c r="D47" s="15" t="s">
        <v>200</v>
      </c>
      <c r="E47" s="15" t="s">
        <v>201</v>
      </c>
      <c r="F47" s="17" t="s">
        <v>17</v>
      </c>
      <c r="G47" s="64">
        <v>84.99</v>
      </c>
      <c r="H47" s="64">
        <v>8.2899999999999991</v>
      </c>
      <c r="I47" s="64">
        <f t="shared" si="1"/>
        <v>704.56709999999998</v>
      </c>
      <c r="J47" s="17">
        <v>1</v>
      </c>
      <c r="K47" s="18">
        <v>866.61753299999998</v>
      </c>
      <c r="L47" s="15" t="s">
        <v>55</v>
      </c>
      <c r="N47" s="52"/>
    </row>
    <row r="48" spans="1:14" s="37" customFormat="1" ht="36">
      <c r="A48" s="101"/>
      <c r="B48" s="72" t="s">
        <v>202</v>
      </c>
      <c r="C48" s="15" t="s">
        <v>203</v>
      </c>
      <c r="D48" s="15" t="s">
        <v>204</v>
      </c>
      <c r="E48" s="15" t="s">
        <v>205</v>
      </c>
      <c r="F48" s="17" t="s">
        <v>17</v>
      </c>
      <c r="G48" s="64">
        <v>39.99</v>
      </c>
      <c r="H48" s="64">
        <v>8.2899999999999991</v>
      </c>
      <c r="I48" s="64">
        <f t="shared" si="1"/>
        <v>331.51710000000003</v>
      </c>
      <c r="J48" s="17">
        <v>1</v>
      </c>
      <c r="K48" s="18">
        <v>407.76603299999999</v>
      </c>
      <c r="L48" s="15" t="s">
        <v>55</v>
      </c>
      <c r="N48" s="52"/>
    </row>
    <row r="49" spans="1:14" s="37" customFormat="1" ht="24">
      <c r="A49" s="101"/>
      <c r="B49" s="72" t="s">
        <v>206</v>
      </c>
      <c r="C49" s="15" t="s">
        <v>207</v>
      </c>
      <c r="D49" s="15" t="s">
        <v>208</v>
      </c>
      <c r="E49" s="15" t="s">
        <v>209</v>
      </c>
      <c r="F49" s="17" t="s">
        <v>17</v>
      </c>
      <c r="G49" s="64">
        <v>49.99</v>
      </c>
      <c r="H49" s="64">
        <v>8.2899999999999991</v>
      </c>
      <c r="I49" s="64">
        <f t="shared" si="1"/>
        <v>414.4171</v>
      </c>
      <c r="J49" s="17">
        <v>1</v>
      </c>
      <c r="K49" s="18">
        <v>509.73303299999998</v>
      </c>
      <c r="L49" s="15" t="s">
        <v>55</v>
      </c>
      <c r="N49" s="52"/>
    </row>
    <row r="50" spans="1:14" s="37" customFormat="1" ht="24">
      <c r="A50" s="101"/>
      <c r="B50" s="72" t="s">
        <v>210</v>
      </c>
      <c r="C50" s="15" t="s">
        <v>211</v>
      </c>
      <c r="D50" s="15" t="s">
        <v>212</v>
      </c>
      <c r="E50" s="15" t="s">
        <v>213</v>
      </c>
      <c r="F50" s="17" t="s">
        <v>17</v>
      </c>
      <c r="G50" s="64">
        <v>54.99</v>
      </c>
      <c r="H50" s="64">
        <v>8.2899999999999991</v>
      </c>
      <c r="I50" s="64">
        <f t="shared" si="1"/>
        <v>455.86709999999999</v>
      </c>
      <c r="J50" s="17">
        <v>1</v>
      </c>
      <c r="K50" s="18">
        <v>560.71653300000003</v>
      </c>
      <c r="L50" s="15" t="s">
        <v>55</v>
      </c>
      <c r="N50" s="52"/>
    </row>
    <row r="51" spans="1:14" s="37" customFormat="1" ht="24">
      <c r="A51" s="101"/>
      <c r="B51" s="72" t="s">
        <v>214</v>
      </c>
      <c r="C51" s="15" t="s">
        <v>215</v>
      </c>
      <c r="D51" s="15" t="s">
        <v>216</v>
      </c>
      <c r="E51" s="15" t="s">
        <v>217</v>
      </c>
      <c r="F51" s="17" t="s">
        <v>17</v>
      </c>
      <c r="G51" s="64">
        <v>74.989999999999995</v>
      </c>
      <c r="H51" s="64">
        <v>8.2899999999999991</v>
      </c>
      <c r="I51" s="64">
        <f t="shared" si="1"/>
        <v>621.6671</v>
      </c>
      <c r="J51" s="17">
        <v>1</v>
      </c>
      <c r="K51" s="18">
        <v>764.650533</v>
      </c>
      <c r="L51" s="15" t="s">
        <v>55</v>
      </c>
      <c r="N51" s="52"/>
    </row>
    <row r="52" spans="1:14" s="37" customFormat="1" ht="36">
      <c r="A52" s="101"/>
      <c r="B52" s="72" t="s">
        <v>218</v>
      </c>
      <c r="C52" s="15" t="s">
        <v>219</v>
      </c>
      <c r="D52" s="15" t="s">
        <v>220</v>
      </c>
      <c r="E52" s="15" t="s">
        <v>221</v>
      </c>
      <c r="F52" s="17" t="s">
        <v>17</v>
      </c>
      <c r="G52" s="64">
        <v>79.989999999999995</v>
      </c>
      <c r="H52" s="64">
        <v>8.2899999999999991</v>
      </c>
      <c r="I52" s="64">
        <f t="shared" si="1"/>
        <v>663.11710000000005</v>
      </c>
      <c r="J52" s="17">
        <v>1</v>
      </c>
      <c r="K52" s="18">
        <v>815.63403300000004</v>
      </c>
      <c r="L52" s="15" t="s">
        <v>55</v>
      </c>
      <c r="N52" s="52"/>
    </row>
    <row r="53" spans="1:14" s="37" customFormat="1" ht="38.25">
      <c r="A53" s="101"/>
      <c r="B53" s="72" t="s">
        <v>222</v>
      </c>
      <c r="C53" s="15" t="s">
        <v>223</v>
      </c>
      <c r="D53" s="15" t="s">
        <v>224</v>
      </c>
      <c r="E53" s="15" t="s">
        <v>225</v>
      </c>
      <c r="F53" s="17" t="s">
        <v>17</v>
      </c>
      <c r="G53" s="64">
        <v>99.99</v>
      </c>
      <c r="H53" s="64">
        <v>8.2899999999999991</v>
      </c>
      <c r="I53" s="64">
        <f t="shared" si="1"/>
        <v>828.9171</v>
      </c>
      <c r="J53" s="17">
        <v>1</v>
      </c>
      <c r="K53" s="18">
        <v>1019.568033</v>
      </c>
      <c r="L53" s="15" t="s">
        <v>55</v>
      </c>
      <c r="N53" s="52"/>
    </row>
    <row r="54" spans="1:14" s="37" customFormat="1" ht="36">
      <c r="A54" s="101" t="s">
        <v>12</v>
      </c>
      <c r="B54" s="72" t="s">
        <v>226</v>
      </c>
      <c r="C54" s="15" t="s">
        <v>227</v>
      </c>
      <c r="D54" s="15" t="s">
        <v>228</v>
      </c>
      <c r="E54" s="15" t="s">
        <v>229</v>
      </c>
      <c r="F54" s="17" t="s">
        <v>17</v>
      </c>
      <c r="G54" s="64">
        <v>49.99</v>
      </c>
      <c r="H54" s="64">
        <v>8.2899999999999991</v>
      </c>
      <c r="I54" s="64">
        <f t="shared" si="1"/>
        <v>414.4171</v>
      </c>
      <c r="J54" s="17">
        <v>1</v>
      </c>
      <c r="K54" s="18">
        <v>509.73303299999998</v>
      </c>
      <c r="L54" s="15" t="s">
        <v>55</v>
      </c>
      <c r="N54" s="52"/>
    </row>
    <row r="55" spans="1:14" s="37" customFormat="1" ht="36">
      <c r="A55" s="101"/>
      <c r="B55" s="72" t="s">
        <v>230</v>
      </c>
      <c r="C55" s="15" t="s">
        <v>231</v>
      </c>
      <c r="D55" s="15" t="s">
        <v>232</v>
      </c>
      <c r="E55" s="15" t="s">
        <v>233</v>
      </c>
      <c r="F55" s="17" t="s">
        <v>17</v>
      </c>
      <c r="G55" s="64">
        <v>49.99</v>
      </c>
      <c r="H55" s="64">
        <v>8.2899999999999991</v>
      </c>
      <c r="I55" s="64">
        <f t="shared" si="1"/>
        <v>414.4171</v>
      </c>
      <c r="J55" s="17">
        <v>1</v>
      </c>
      <c r="K55" s="18">
        <v>509.73303299999998</v>
      </c>
      <c r="L55" s="15" t="s">
        <v>55</v>
      </c>
      <c r="N55" s="52"/>
    </row>
    <row r="56" spans="1:14" s="37" customFormat="1" ht="36">
      <c r="A56" s="101"/>
      <c r="B56" s="72" t="s">
        <v>234</v>
      </c>
      <c r="C56" s="15" t="s">
        <v>235</v>
      </c>
      <c r="D56" s="15" t="s">
        <v>236</v>
      </c>
      <c r="E56" s="15" t="s">
        <v>237</v>
      </c>
      <c r="F56" s="17" t="s">
        <v>17</v>
      </c>
      <c r="G56" s="64">
        <v>49.99</v>
      </c>
      <c r="H56" s="64">
        <v>8.2899999999999991</v>
      </c>
      <c r="I56" s="64">
        <f t="shared" si="1"/>
        <v>414.4171</v>
      </c>
      <c r="J56" s="17">
        <v>1</v>
      </c>
      <c r="K56" s="18">
        <v>509.73303299999998</v>
      </c>
      <c r="L56" s="15" t="s">
        <v>55</v>
      </c>
      <c r="N56" s="52"/>
    </row>
    <row r="57" spans="1:14" s="37" customFormat="1" ht="84">
      <c r="A57" s="101"/>
      <c r="B57" s="72" t="s">
        <v>238</v>
      </c>
      <c r="C57" s="15" t="s">
        <v>239</v>
      </c>
      <c r="D57" s="15" t="s">
        <v>240</v>
      </c>
      <c r="E57" s="15" t="s">
        <v>241</v>
      </c>
      <c r="F57" s="17" t="s">
        <v>17</v>
      </c>
      <c r="G57" s="64">
        <v>49.99</v>
      </c>
      <c r="H57" s="64">
        <v>8.2899999999999991</v>
      </c>
      <c r="I57" s="64">
        <f t="shared" si="1"/>
        <v>414.4171</v>
      </c>
      <c r="J57" s="17">
        <v>1</v>
      </c>
      <c r="K57" s="18">
        <v>509.73303299999998</v>
      </c>
      <c r="L57" s="15" t="s">
        <v>55</v>
      </c>
      <c r="N57" s="52"/>
    </row>
    <row r="58" spans="1:14" s="37" customFormat="1" ht="24">
      <c r="A58" s="101"/>
      <c r="B58" s="72" t="s">
        <v>242</v>
      </c>
      <c r="C58" s="15" t="s">
        <v>243</v>
      </c>
      <c r="D58" s="15" t="s">
        <v>244</v>
      </c>
      <c r="E58" s="15" t="s">
        <v>245</v>
      </c>
      <c r="F58" s="17" t="s">
        <v>17</v>
      </c>
      <c r="G58" s="64">
        <v>19.989999999999998</v>
      </c>
      <c r="H58" s="64">
        <v>8.2899999999999991</v>
      </c>
      <c r="I58" s="64">
        <f t="shared" si="1"/>
        <v>165.71709999999999</v>
      </c>
      <c r="J58" s="17">
        <v>1</v>
      </c>
      <c r="K58" s="18">
        <v>203.832033</v>
      </c>
      <c r="L58" s="15" t="s">
        <v>55</v>
      </c>
      <c r="N58" s="52"/>
    </row>
    <row r="59" spans="1:14" s="37" customFormat="1" ht="24">
      <c r="A59" s="101"/>
      <c r="B59" s="72" t="s">
        <v>246</v>
      </c>
      <c r="C59" s="15" t="s">
        <v>247</v>
      </c>
      <c r="D59" s="15" t="s">
        <v>248</v>
      </c>
      <c r="E59" s="15" t="s">
        <v>249</v>
      </c>
      <c r="F59" s="17" t="s">
        <v>17</v>
      </c>
      <c r="G59" s="64">
        <v>49.99</v>
      </c>
      <c r="H59" s="64">
        <v>8.2899999999999991</v>
      </c>
      <c r="I59" s="64">
        <f t="shared" si="1"/>
        <v>414.4171</v>
      </c>
      <c r="J59" s="17">
        <v>1</v>
      </c>
      <c r="K59" s="18">
        <v>509.73303299999998</v>
      </c>
      <c r="L59" s="15" t="s">
        <v>55</v>
      </c>
      <c r="N59" s="52"/>
    </row>
    <row r="60" spans="1:14" s="37" customFormat="1" ht="12">
      <c r="A60" s="101"/>
      <c r="B60" s="72" t="s">
        <v>250</v>
      </c>
      <c r="C60" s="15" t="s">
        <v>251</v>
      </c>
      <c r="D60" s="15" t="s">
        <v>252</v>
      </c>
      <c r="E60" s="15" t="s">
        <v>253</v>
      </c>
      <c r="F60" s="17" t="s">
        <v>17</v>
      </c>
      <c r="G60" s="64">
        <v>49.99</v>
      </c>
      <c r="H60" s="64">
        <v>8.2899999999999991</v>
      </c>
      <c r="I60" s="64">
        <f t="shared" si="1"/>
        <v>414.4171</v>
      </c>
      <c r="J60" s="17">
        <v>1</v>
      </c>
      <c r="K60" s="18">
        <v>509.73303299999998</v>
      </c>
      <c r="L60" s="15" t="s">
        <v>55</v>
      </c>
      <c r="N60" s="52"/>
    </row>
    <row r="61" spans="1:14" s="37" customFormat="1" ht="36">
      <c r="A61" s="101"/>
      <c r="B61" s="72" t="s">
        <v>254</v>
      </c>
      <c r="C61" s="15" t="s">
        <v>255</v>
      </c>
      <c r="D61" s="15" t="s">
        <v>256</v>
      </c>
      <c r="E61" s="15" t="s">
        <v>257</v>
      </c>
      <c r="F61" s="17" t="s">
        <v>17</v>
      </c>
      <c r="G61" s="64">
        <v>49.99</v>
      </c>
      <c r="H61" s="64">
        <v>8.2899999999999991</v>
      </c>
      <c r="I61" s="64">
        <f t="shared" si="1"/>
        <v>414.4171</v>
      </c>
      <c r="J61" s="17">
        <v>1</v>
      </c>
      <c r="K61" s="18">
        <v>509.73303299999998</v>
      </c>
      <c r="L61" s="15" t="s">
        <v>55</v>
      </c>
      <c r="N61" s="52"/>
    </row>
    <row r="62" spans="1:14" s="37" customFormat="1" ht="12">
      <c r="A62" s="101"/>
      <c r="B62" s="72" t="s">
        <v>258</v>
      </c>
      <c r="C62" s="15" t="s">
        <v>259</v>
      </c>
      <c r="D62" s="15" t="s">
        <v>260</v>
      </c>
      <c r="E62" s="15" t="s">
        <v>261</v>
      </c>
      <c r="F62" s="17" t="s">
        <v>17</v>
      </c>
      <c r="G62" s="64">
        <v>74.989999999999995</v>
      </c>
      <c r="H62" s="64">
        <v>8.2899999999999991</v>
      </c>
      <c r="I62" s="64">
        <f t="shared" si="1"/>
        <v>621.6671</v>
      </c>
      <c r="J62" s="17">
        <v>1</v>
      </c>
      <c r="K62" s="18">
        <v>764.650533</v>
      </c>
      <c r="L62" s="15" t="s">
        <v>55</v>
      </c>
      <c r="N62" s="52"/>
    </row>
    <row r="63" spans="1:14" s="37" customFormat="1" ht="12">
      <c r="A63" s="101"/>
      <c r="B63" s="72" t="s">
        <v>262</v>
      </c>
      <c r="C63" s="15" t="s">
        <v>263</v>
      </c>
      <c r="D63" s="15" t="s">
        <v>264</v>
      </c>
      <c r="E63" s="15" t="s">
        <v>265</v>
      </c>
      <c r="F63" s="17" t="s">
        <v>17</v>
      </c>
      <c r="G63" s="64">
        <v>39.99</v>
      </c>
      <c r="H63" s="64">
        <v>8.2899999999999991</v>
      </c>
      <c r="I63" s="64">
        <f t="shared" si="1"/>
        <v>331.51710000000003</v>
      </c>
      <c r="J63" s="17">
        <v>1</v>
      </c>
      <c r="K63" s="18">
        <v>407.76603299999999</v>
      </c>
      <c r="L63" s="15" t="s">
        <v>55</v>
      </c>
      <c r="N63" s="52"/>
    </row>
    <row r="64" spans="1:14" s="37" customFormat="1" ht="12">
      <c r="A64" s="101"/>
      <c r="B64" s="72" t="s">
        <v>266</v>
      </c>
      <c r="C64" s="15" t="s">
        <v>267</v>
      </c>
      <c r="D64" s="15" t="s">
        <v>268</v>
      </c>
      <c r="E64" s="15" t="s">
        <v>269</v>
      </c>
      <c r="F64" s="17" t="s">
        <v>17</v>
      </c>
      <c r="G64" s="64">
        <v>99.99</v>
      </c>
      <c r="H64" s="64">
        <v>8.2899999999999991</v>
      </c>
      <c r="I64" s="64">
        <f t="shared" si="1"/>
        <v>828.9171</v>
      </c>
      <c r="J64" s="17">
        <v>1</v>
      </c>
      <c r="K64" s="18">
        <v>1019.568033</v>
      </c>
      <c r="L64" s="15" t="s">
        <v>55</v>
      </c>
      <c r="N64" s="52"/>
    </row>
    <row r="65" spans="1:14" s="37" customFormat="1" ht="12">
      <c r="A65" s="101"/>
      <c r="B65" s="72" t="s">
        <v>270</v>
      </c>
      <c r="C65" s="15" t="s">
        <v>271</v>
      </c>
      <c r="D65" s="15" t="s">
        <v>272</v>
      </c>
      <c r="E65" s="15" t="s">
        <v>273</v>
      </c>
      <c r="F65" s="17" t="s">
        <v>17</v>
      </c>
      <c r="G65" s="64">
        <v>49.99</v>
      </c>
      <c r="H65" s="64">
        <v>8.2899999999999991</v>
      </c>
      <c r="I65" s="64">
        <f t="shared" si="1"/>
        <v>414.4171</v>
      </c>
      <c r="J65" s="17">
        <v>1</v>
      </c>
      <c r="K65" s="18">
        <v>509.73303299999998</v>
      </c>
      <c r="L65" s="15" t="s">
        <v>55</v>
      </c>
      <c r="N65" s="52"/>
    </row>
    <row r="66" spans="1:14" s="37" customFormat="1" ht="24">
      <c r="A66" s="101"/>
      <c r="B66" s="72" t="s">
        <v>274</v>
      </c>
      <c r="C66" s="15" t="s">
        <v>275</v>
      </c>
      <c r="D66" s="15" t="s">
        <v>276</v>
      </c>
      <c r="E66" s="15" t="s">
        <v>277</v>
      </c>
      <c r="F66" s="17" t="s">
        <v>17</v>
      </c>
      <c r="G66" s="64">
        <v>29.99</v>
      </c>
      <c r="H66" s="64">
        <v>8.2899999999999991</v>
      </c>
      <c r="I66" s="64">
        <f t="shared" si="1"/>
        <v>248.61709999999999</v>
      </c>
      <c r="J66" s="17">
        <v>1</v>
      </c>
      <c r="K66" s="18">
        <v>305.79903300000001</v>
      </c>
      <c r="L66" s="15" t="s">
        <v>55</v>
      </c>
      <c r="N66" s="52"/>
    </row>
    <row r="67" spans="1:14" s="37" customFormat="1" ht="36">
      <c r="A67" s="101"/>
      <c r="B67" s="72" t="s">
        <v>278</v>
      </c>
      <c r="C67" s="15" t="s">
        <v>279</v>
      </c>
      <c r="D67" s="15" t="s">
        <v>280</v>
      </c>
      <c r="E67" s="15" t="s">
        <v>281</v>
      </c>
      <c r="F67" s="17" t="s">
        <v>17</v>
      </c>
      <c r="G67" s="64">
        <v>49.99</v>
      </c>
      <c r="H67" s="64">
        <v>8.2899999999999991</v>
      </c>
      <c r="I67" s="64">
        <f t="shared" ref="I67:I98" si="2">G67*H67</f>
        <v>414.4171</v>
      </c>
      <c r="J67" s="17">
        <v>1</v>
      </c>
      <c r="K67" s="18">
        <v>509.73303299999998</v>
      </c>
      <c r="L67" s="15" t="s">
        <v>55</v>
      </c>
      <c r="N67" s="52"/>
    </row>
    <row r="68" spans="1:14" s="37" customFormat="1" ht="36">
      <c r="A68" s="101"/>
      <c r="B68" s="72" t="s">
        <v>282</v>
      </c>
      <c r="C68" s="15" t="s">
        <v>283</v>
      </c>
      <c r="D68" s="15" t="s">
        <v>284</v>
      </c>
      <c r="E68" s="15" t="s">
        <v>285</v>
      </c>
      <c r="F68" s="17" t="s">
        <v>17</v>
      </c>
      <c r="G68" s="64">
        <v>59.99</v>
      </c>
      <c r="H68" s="64">
        <v>8.2899999999999991</v>
      </c>
      <c r="I68" s="64">
        <f t="shared" si="2"/>
        <v>497.31709999999998</v>
      </c>
      <c r="J68" s="17">
        <v>1</v>
      </c>
      <c r="K68" s="18">
        <v>611.70003299999996</v>
      </c>
      <c r="L68" s="15" t="s">
        <v>55</v>
      </c>
      <c r="N68" s="52"/>
    </row>
    <row r="69" spans="1:14" s="37" customFormat="1" ht="12">
      <c r="A69" s="101"/>
      <c r="B69" s="72" t="s">
        <v>286</v>
      </c>
      <c r="C69" s="15" t="s">
        <v>287</v>
      </c>
      <c r="D69" s="15" t="s">
        <v>288</v>
      </c>
      <c r="E69" s="15" t="s">
        <v>289</v>
      </c>
      <c r="F69" s="17" t="s">
        <v>17</v>
      </c>
      <c r="G69" s="64">
        <v>109.99</v>
      </c>
      <c r="H69" s="64">
        <v>8.2899999999999991</v>
      </c>
      <c r="I69" s="64">
        <f t="shared" si="2"/>
        <v>911.81709999999998</v>
      </c>
      <c r="J69" s="17">
        <v>1</v>
      </c>
      <c r="K69" s="18">
        <v>1121.5350330000001</v>
      </c>
      <c r="L69" s="15" t="s">
        <v>55</v>
      </c>
      <c r="N69" s="52"/>
    </row>
    <row r="70" spans="1:14" s="37" customFormat="1" ht="24">
      <c r="A70" s="101"/>
      <c r="B70" s="72" t="s">
        <v>290</v>
      </c>
      <c r="C70" s="15" t="s">
        <v>291</v>
      </c>
      <c r="D70" s="15" t="s">
        <v>292</v>
      </c>
      <c r="E70" s="15" t="s">
        <v>293</v>
      </c>
      <c r="F70" s="17" t="s">
        <v>17</v>
      </c>
      <c r="G70" s="64">
        <v>49.99</v>
      </c>
      <c r="H70" s="64">
        <v>8.2899999999999991</v>
      </c>
      <c r="I70" s="64">
        <f t="shared" si="2"/>
        <v>414.4171</v>
      </c>
      <c r="J70" s="17">
        <v>1</v>
      </c>
      <c r="K70" s="18">
        <v>509.73303299999998</v>
      </c>
      <c r="L70" s="15" t="s">
        <v>55</v>
      </c>
      <c r="N70" s="52"/>
    </row>
    <row r="71" spans="1:14" s="37" customFormat="1" ht="12">
      <c r="A71" s="101"/>
      <c r="B71" s="72" t="s">
        <v>294</v>
      </c>
      <c r="C71" s="15" t="s">
        <v>295</v>
      </c>
      <c r="D71" s="15" t="s">
        <v>296</v>
      </c>
      <c r="E71" s="15" t="s">
        <v>297</v>
      </c>
      <c r="F71" s="17" t="s">
        <v>17</v>
      </c>
      <c r="G71" s="64">
        <v>109.99</v>
      </c>
      <c r="H71" s="64">
        <v>8.2899999999999991</v>
      </c>
      <c r="I71" s="64">
        <f t="shared" si="2"/>
        <v>911.81709999999998</v>
      </c>
      <c r="J71" s="17">
        <v>1</v>
      </c>
      <c r="K71" s="18">
        <v>1121.5350330000001</v>
      </c>
      <c r="L71" s="15" t="s">
        <v>55</v>
      </c>
      <c r="N71" s="52"/>
    </row>
    <row r="72" spans="1:14" s="37" customFormat="1" ht="24">
      <c r="A72" s="101"/>
      <c r="B72" s="72" t="s">
        <v>298</v>
      </c>
      <c r="C72" s="15" t="s">
        <v>299</v>
      </c>
      <c r="D72" s="15" t="s">
        <v>300</v>
      </c>
      <c r="E72" s="15" t="s">
        <v>301</v>
      </c>
      <c r="F72" s="17" t="s">
        <v>17</v>
      </c>
      <c r="G72" s="64">
        <v>49.99</v>
      </c>
      <c r="H72" s="64">
        <v>8.2899999999999991</v>
      </c>
      <c r="I72" s="64">
        <f t="shared" si="2"/>
        <v>414.4171</v>
      </c>
      <c r="J72" s="17">
        <v>1</v>
      </c>
      <c r="K72" s="18">
        <v>509.73303299999998</v>
      </c>
      <c r="L72" s="15" t="s">
        <v>55</v>
      </c>
      <c r="N72" s="52"/>
    </row>
    <row r="73" spans="1:14" s="37" customFormat="1" ht="36">
      <c r="A73" s="101"/>
      <c r="B73" s="72" t="s">
        <v>302</v>
      </c>
      <c r="C73" s="15" t="s">
        <v>303</v>
      </c>
      <c r="D73" s="15" t="s">
        <v>304</v>
      </c>
      <c r="E73" s="15" t="s">
        <v>305</v>
      </c>
      <c r="F73" s="17" t="s">
        <v>17</v>
      </c>
      <c r="G73" s="64">
        <v>49.99</v>
      </c>
      <c r="H73" s="64">
        <v>8.2899999999999991</v>
      </c>
      <c r="I73" s="64">
        <f t="shared" si="2"/>
        <v>414.4171</v>
      </c>
      <c r="J73" s="17">
        <v>1</v>
      </c>
      <c r="K73" s="18">
        <v>509.73303299999998</v>
      </c>
      <c r="L73" s="15" t="s">
        <v>55</v>
      </c>
      <c r="N73" s="52"/>
    </row>
    <row r="74" spans="1:14" s="37" customFormat="1" ht="24">
      <c r="A74" s="101"/>
      <c r="B74" s="72" t="s">
        <v>306</v>
      </c>
      <c r="C74" s="15" t="s">
        <v>307</v>
      </c>
      <c r="D74" s="15" t="s">
        <v>308</v>
      </c>
      <c r="E74" s="15" t="s">
        <v>309</v>
      </c>
      <c r="F74" s="17" t="s">
        <v>17</v>
      </c>
      <c r="G74" s="64">
        <v>49.99</v>
      </c>
      <c r="H74" s="64">
        <v>8.2899999999999991</v>
      </c>
      <c r="I74" s="64">
        <f t="shared" si="2"/>
        <v>414.4171</v>
      </c>
      <c r="J74" s="17">
        <v>1</v>
      </c>
      <c r="K74" s="18">
        <v>509.73303299999998</v>
      </c>
      <c r="L74" s="15" t="s">
        <v>55</v>
      </c>
      <c r="N74" s="52"/>
    </row>
    <row r="75" spans="1:14" s="37" customFormat="1" ht="24">
      <c r="A75" s="101"/>
      <c r="B75" s="72" t="s">
        <v>310</v>
      </c>
      <c r="C75" s="15" t="s">
        <v>311</v>
      </c>
      <c r="D75" s="15" t="s">
        <v>312</v>
      </c>
      <c r="E75" s="15" t="s">
        <v>313</v>
      </c>
      <c r="F75" s="17" t="s">
        <v>17</v>
      </c>
      <c r="G75" s="64">
        <v>49.99</v>
      </c>
      <c r="H75" s="64">
        <v>8.2899999999999991</v>
      </c>
      <c r="I75" s="64">
        <f t="shared" si="2"/>
        <v>414.4171</v>
      </c>
      <c r="J75" s="17">
        <v>1</v>
      </c>
      <c r="K75" s="18">
        <v>509.73303299999998</v>
      </c>
      <c r="L75" s="15" t="s">
        <v>55</v>
      </c>
      <c r="N75" s="52"/>
    </row>
    <row r="76" spans="1:14" s="37" customFormat="1" ht="12">
      <c r="A76" s="101"/>
      <c r="B76" s="72" t="s">
        <v>314</v>
      </c>
      <c r="C76" s="15" t="s">
        <v>315</v>
      </c>
      <c r="D76" s="15" t="s">
        <v>316</v>
      </c>
      <c r="E76" s="15" t="s">
        <v>317</v>
      </c>
      <c r="F76" s="17" t="s">
        <v>17</v>
      </c>
      <c r="G76" s="64">
        <v>54.99</v>
      </c>
      <c r="H76" s="64">
        <v>8.2899999999999991</v>
      </c>
      <c r="I76" s="64">
        <f t="shared" si="2"/>
        <v>455.86709999999999</v>
      </c>
      <c r="J76" s="17">
        <v>1</v>
      </c>
      <c r="K76" s="18">
        <v>560.71653300000003</v>
      </c>
      <c r="L76" s="15" t="s">
        <v>55</v>
      </c>
      <c r="N76" s="52"/>
    </row>
    <row r="77" spans="1:14" s="37" customFormat="1" ht="36">
      <c r="A77" s="101"/>
      <c r="B77" s="72" t="s">
        <v>318</v>
      </c>
      <c r="C77" s="15" t="s">
        <v>319</v>
      </c>
      <c r="D77" s="15" t="s">
        <v>320</v>
      </c>
      <c r="E77" s="15" t="s">
        <v>321</v>
      </c>
      <c r="F77" s="17" t="s">
        <v>17</v>
      </c>
      <c r="G77" s="64">
        <v>49.99</v>
      </c>
      <c r="H77" s="64">
        <v>8.2899999999999991</v>
      </c>
      <c r="I77" s="64">
        <f t="shared" si="2"/>
        <v>414.4171</v>
      </c>
      <c r="J77" s="17">
        <v>1</v>
      </c>
      <c r="K77" s="18">
        <v>509.73303299999998</v>
      </c>
      <c r="L77" s="15" t="s">
        <v>55</v>
      </c>
      <c r="N77" s="52"/>
    </row>
    <row r="78" spans="1:14" s="37" customFormat="1" ht="24">
      <c r="A78" s="101"/>
      <c r="B78" s="72" t="s">
        <v>322</v>
      </c>
      <c r="C78" s="15" t="s">
        <v>323</v>
      </c>
      <c r="D78" s="15" t="s">
        <v>324</v>
      </c>
      <c r="E78" s="15" t="s">
        <v>325</v>
      </c>
      <c r="F78" s="17" t="s">
        <v>17</v>
      </c>
      <c r="G78" s="64">
        <v>64.989999999999995</v>
      </c>
      <c r="H78" s="64">
        <v>8.2899999999999991</v>
      </c>
      <c r="I78" s="64">
        <f t="shared" si="2"/>
        <v>538.76710000000003</v>
      </c>
      <c r="J78" s="17">
        <v>1</v>
      </c>
      <c r="K78" s="18">
        <v>662.68353300000001</v>
      </c>
      <c r="L78" s="15" t="s">
        <v>55</v>
      </c>
      <c r="N78" s="52"/>
    </row>
    <row r="79" spans="1:14" s="37" customFormat="1" ht="24">
      <c r="A79" s="101"/>
      <c r="B79" s="72" t="s">
        <v>326</v>
      </c>
      <c r="C79" s="15" t="s">
        <v>327</v>
      </c>
      <c r="D79" s="15" t="s">
        <v>328</v>
      </c>
      <c r="E79" s="15" t="s">
        <v>329</v>
      </c>
      <c r="F79" s="17" t="s">
        <v>17</v>
      </c>
      <c r="G79" s="64">
        <v>49.99</v>
      </c>
      <c r="H79" s="64">
        <v>8.2899999999999991</v>
      </c>
      <c r="I79" s="64">
        <f t="shared" si="2"/>
        <v>414.4171</v>
      </c>
      <c r="J79" s="17">
        <v>1</v>
      </c>
      <c r="K79" s="18">
        <v>509.73303299999998</v>
      </c>
      <c r="L79" s="15" t="s">
        <v>55</v>
      </c>
      <c r="N79" s="52"/>
    </row>
    <row r="80" spans="1:14" s="37" customFormat="1" ht="24">
      <c r="A80" s="101"/>
      <c r="B80" s="72" t="s">
        <v>330</v>
      </c>
      <c r="C80" s="15" t="s">
        <v>331</v>
      </c>
      <c r="D80" s="15" t="s">
        <v>332</v>
      </c>
      <c r="E80" s="15" t="s">
        <v>333</v>
      </c>
      <c r="F80" s="17" t="s">
        <v>17</v>
      </c>
      <c r="G80" s="64">
        <v>79.989999999999995</v>
      </c>
      <c r="H80" s="64">
        <v>8.2899999999999991</v>
      </c>
      <c r="I80" s="64">
        <f t="shared" si="2"/>
        <v>663.11710000000005</v>
      </c>
      <c r="J80" s="17">
        <v>1</v>
      </c>
      <c r="K80" s="18">
        <v>815.63403300000004</v>
      </c>
      <c r="L80" s="15" t="s">
        <v>55</v>
      </c>
      <c r="N80" s="52"/>
    </row>
    <row r="81" spans="1:14" s="37" customFormat="1" ht="24">
      <c r="A81" s="101"/>
      <c r="B81" s="72" t="s">
        <v>334</v>
      </c>
      <c r="C81" s="15" t="s">
        <v>335</v>
      </c>
      <c r="D81" s="15" t="s">
        <v>336</v>
      </c>
      <c r="E81" s="15" t="s">
        <v>337</v>
      </c>
      <c r="F81" s="17" t="s">
        <v>17</v>
      </c>
      <c r="G81" s="64">
        <v>99.99</v>
      </c>
      <c r="H81" s="64">
        <v>8.2899999999999991</v>
      </c>
      <c r="I81" s="64">
        <f t="shared" si="2"/>
        <v>828.9171</v>
      </c>
      <c r="J81" s="17">
        <v>1</v>
      </c>
      <c r="K81" s="18">
        <v>1019.568033</v>
      </c>
      <c r="L81" s="15" t="s">
        <v>55</v>
      </c>
      <c r="N81" s="52"/>
    </row>
    <row r="82" spans="1:14" s="37" customFormat="1" ht="24">
      <c r="A82" s="101" t="s">
        <v>12</v>
      </c>
      <c r="B82" s="72" t="s">
        <v>338</v>
      </c>
      <c r="C82" s="15" t="s">
        <v>339</v>
      </c>
      <c r="D82" s="15" t="s">
        <v>340</v>
      </c>
      <c r="E82" s="15" t="s">
        <v>341</v>
      </c>
      <c r="F82" s="17" t="s">
        <v>17</v>
      </c>
      <c r="G82" s="64">
        <v>79.989999999999995</v>
      </c>
      <c r="H82" s="64">
        <v>8.2899999999999991</v>
      </c>
      <c r="I82" s="64">
        <f t="shared" si="2"/>
        <v>663.11710000000005</v>
      </c>
      <c r="J82" s="17">
        <v>1</v>
      </c>
      <c r="K82" s="18">
        <v>815.63403300000004</v>
      </c>
      <c r="L82" s="15" t="s">
        <v>55</v>
      </c>
      <c r="N82" s="52"/>
    </row>
    <row r="83" spans="1:14" s="37" customFormat="1" ht="24">
      <c r="A83" s="101"/>
      <c r="B83" s="72" t="s">
        <v>342</v>
      </c>
      <c r="C83" s="15" t="s">
        <v>343</v>
      </c>
      <c r="D83" s="15" t="s">
        <v>344</v>
      </c>
      <c r="E83" s="15" t="s">
        <v>345</v>
      </c>
      <c r="F83" s="17" t="s">
        <v>17</v>
      </c>
      <c r="G83" s="64">
        <v>139.99</v>
      </c>
      <c r="H83" s="64">
        <v>8.2899999999999991</v>
      </c>
      <c r="I83" s="64">
        <f t="shared" si="2"/>
        <v>1160.5171</v>
      </c>
      <c r="J83" s="17">
        <v>1</v>
      </c>
      <c r="K83" s="18">
        <v>1427.436033</v>
      </c>
      <c r="L83" s="15" t="s">
        <v>55</v>
      </c>
      <c r="N83" s="52"/>
    </row>
    <row r="84" spans="1:14" s="37" customFormat="1" ht="36">
      <c r="A84" s="101"/>
      <c r="B84" s="72" t="s">
        <v>346</v>
      </c>
      <c r="C84" s="15" t="s">
        <v>347</v>
      </c>
      <c r="D84" s="15" t="s">
        <v>348</v>
      </c>
      <c r="E84" s="15" t="s">
        <v>349</v>
      </c>
      <c r="F84" s="17" t="s">
        <v>17</v>
      </c>
      <c r="G84" s="64">
        <v>129.99</v>
      </c>
      <c r="H84" s="64">
        <v>8.2899999999999991</v>
      </c>
      <c r="I84" s="64">
        <f t="shared" si="2"/>
        <v>1077.6170999999999</v>
      </c>
      <c r="J84" s="17">
        <v>1</v>
      </c>
      <c r="K84" s="18">
        <v>1325.4690330000001</v>
      </c>
      <c r="L84" s="15" t="s">
        <v>55</v>
      </c>
      <c r="N84" s="52"/>
    </row>
    <row r="85" spans="1:14" s="37" customFormat="1" ht="24">
      <c r="A85" s="101"/>
      <c r="B85" s="72" t="s">
        <v>350</v>
      </c>
      <c r="C85" s="15" t="s">
        <v>351</v>
      </c>
      <c r="D85" s="15" t="s">
        <v>352</v>
      </c>
      <c r="E85" s="15" t="s">
        <v>353</v>
      </c>
      <c r="F85" s="17" t="s">
        <v>17</v>
      </c>
      <c r="G85" s="64">
        <v>64.989999999999995</v>
      </c>
      <c r="H85" s="64">
        <v>8.2899999999999991</v>
      </c>
      <c r="I85" s="64">
        <f t="shared" si="2"/>
        <v>538.76710000000003</v>
      </c>
      <c r="J85" s="17">
        <v>1</v>
      </c>
      <c r="K85" s="18">
        <v>662.68353300000001</v>
      </c>
      <c r="L85" s="15" t="s">
        <v>55</v>
      </c>
      <c r="N85" s="52"/>
    </row>
    <row r="86" spans="1:14" s="37" customFormat="1" ht="24">
      <c r="A86" s="101"/>
      <c r="B86" s="72" t="s">
        <v>354</v>
      </c>
      <c r="C86" s="15" t="s">
        <v>355</v>
      </c>
      <c r="D86" s="15" t="s">
        <v>356</v>
      </c>
      <c r="E86" s="15" t="s">
        <v>357</v>
      </c>
      <c r="F86" s="17" t="s">
        <v>17</v>
      </c>
      <c r="G86" s="64">
        <v>49.99</v>
      </c>
      <c r="H86" s="64">
        <v>8.2899999999999991</v>
      </c>
      <c r="I86" s="64">
        <f t="shared" si="2"/>
        <v>414.4171</v>
      </c>
      <c r="J86" s="17">
        <v>1</v>
      </c>
      <c r="K86" s="18">
        <v>509.73303299999998</v>
      </c>
      <c r="L86" s="15" t="s">
        <v>55</v>
      </c>
      <c r="N86" s="52"/>
    </row>
    <row r="87" spans="1:14" s="37" customFormat="1" ht="24">
      <c r="A87" s="101"/>
      <c r="B87" s="72" t="s">
        <v>358</v>
      </c>
      <c r="C87" s="15" t="s">
        <v>359</v>
      </c>
      <c r="D87" s="15" t="s">
        <v>360</v>
      </c>
      <c r="E87" s="15" t="s">
        <v>361</v>
      </c>
      <c r="F87" s="17" t="s">
        <v>17</v>
      </c>
      <c r="G87" s="64">
        <v>54.99</v>
      </c>
      <c r="H87" s="64">
        <v>8.2899999999999991</v>
      </c>
      <c r="I87" s="64">
        <f t="shared" si="2"/>
        <v>455.86709999999999</v>
      </c>
      <c r="J87" s="17">
        <v>1</v>
      </c>
      <c r="K87" s="18">
        <v>560.71653300000003</v>
      </c>
      <c r="L87" s="15" t="s">
        <v>55</v>
      </c>
      <c r="N87" s="52"/>
    </row>
    <row r="88" spans="1:14" s="37" customFormat="1" ht="12">
      <c r="A88" s="101"/>
      <c r="B88" s="72" t="s">
        <v>362</v>
      </c>
      <c r="C88" s="15" t="s">
        <v>363</v>
      </c>
      <c r="D88" s="15" t="s">
        <v>364</v>
      </c>
      <c r="E88" s="15" t="s">
        <v>365</v>
      </c>
      <c r="F88" s="17" t="s">
        <v>17</v>
      </c>
      <c r="G88" s="64">
        <v>59.99</v>
      </c>
      <c r="H88" s="64">
        <v>8.2899999999999991</v>
      </c>
      <c r="I88" s="64">
        <f t="shared" si="2"/>
        <v>497.31709999999998</v>
      </c>
      <c r="J88" s="17">
        <v>1</v>
      </c>
      <c r="K88" s="18">
        <v>611.70003299999996</v>
      </c>
      <c r="L88" s="15" t="s">
        <v>55</v>
      </c>
      <c r="N88" s="52"/>
    </row>
    <row r="89" spans="1:14" s="37" customFormat="1" ht="24">
      <c r="A89" s="101"/>
      <c r="B89" s="72" t="s">
        <v>366</v>
      </c>
      <c r="C89" s="15" t="s">
        <v>367</v>
      </c>
      <c r="D89" s="15" t="s">
        <v>368</v>
      </c>
      <c r="E89" s="15" t="s">
        <v>369</v>
      </c>
      <c r="F89" s="17" t="s">
        <v>17</v>
      </c>
      <c r="G89" s="64">
        <v>27.99</v>
      </c>
      <c r="H89" s="64">
        <v>8.2899999999999991</v>
      </c>
      <c r="I89" s="64">
        <f t="shared" si="2"/>
        <v>232.03710000000001</v>
      </c>
      <c r="J89" s="17">
        <v>1</v>
      </c>
      <c r="K89" s="18">
        <v>285.40563300000002</v>
      </c>
      <c r="L89" s="15" t="s">
        <v>55</v>
      </c>
      <c r="N89" s="52"/>
    </row>
    <row r="90" spans="1:14" s="37" customFormat="1" ht="24">
      <c r="A90" s="101"/>
      <c r="B90" s="72" t="s">
        <v>370</v>
      </c>
      <c r="C90" s="15" t="s">
        <v>371</v>
      </c>
      <c r="D90" s="15" t="s">
        <v>372</v>
      </c>
      <c r="E90" s="15" t="s">
        <v>373</v>
      </c>
      <c r="F90" s="17" t="s">
        <v>17</v>
      </c>
      <c r="G90" s="64">
        <v>99.99</v>
      </c>
      <c r="H90" s="64">
        <v>8.2899999999999991</v>
      </c>
      <c r="I90" s="64">
        <f t="shared" si="2"/>
        <v>828.9171</v>
      </c>
      <c r="J90" s="17">
        <v>1</v>
      </c>
      <c r="K90" s="18">
        <v>1019.568033</v>
      </c>
      <c r="L90" s="15" t="s">
        <v>55</v>
      </c>
      <c r="N90" s="52"/>
    </row>
    <row r="91" spans="1:14" s="37" customFormat="1" ht="48">
      <c r="A91" s="101"/>
      <c r="B91" s="72" t="s">
        <v>374</v>
      </c>
      <c r="C91" s="15" t="s">
        <v>375</v>
      </c>
      <c r="D91" s="15" t="s">
        <v>376</v>
      </c>
      <c r="E91" s="15" t="s">
        <v>377</v>
      </c>
      <c r="F91" s="17" t="s">
        <v>17</v>
      </c>
      <c r="G91" s="64">
        <v>89.99</v>
      </c>
      <c r="H91" s="64">
        <v>8.2899999999999991</v>
      </c>
      <c r="I91" s="64">
        <f t="shared" si="2"/>
        <v>746.01710000000003</v>
      </c>
      <c r="J91" s="17">
        <v>1</v>
      </c>
      <c r="K91" s="18">
        <v>917.60103300000003</v>
      </c>
      <c r="L91" s="15" t="s">
        <v>55</v>
      </c>
      <c r="N91" s="52"/>
    </row>
    <row r="92" spans="1:14" s="37" customFormat="1" ht="36">
      <c r="A92" s="101"/>
      <c r="B92" s="72" t="s">
        <v>378</v>
      </c>
      <c r="C92" s="15" t="s">
        <v>379</v>
      </c>
      <c r="D92" s="15" t="s">
        <v>380</v>
      </c>
      <c r="E92" s="15" t="s">
        <v>381</v>
      </c>
      <c r="F92" s="17" t="s">
        <v>17</v>
      </c>
      <c r="G92" s="64">
        <v>49.99</v>
      </c>
      <c r="H92" s="64">
        <v>8.2899999999999991</v>
      </c>
      <c r="I92" s="64">
        <f t="shared" si="2"/>
        <v>414.4171</v>
      </c>
      <c r="J92" s="17">
        <v>1</v>
      </c>
      <c r="K92" s="18">
        <v>509.73303299999998</v>
      </c>
      <c r="L92" s="15" t="s">
        <v>55</v>
      </c>
      <c r="N92" s="52"/>
    </row>
    <row r="93" spans="1:14" s="37" customFormat="1" ht="36">
      <c r="A93" s="101"/>
      <c r="B93" s="72" t="s">
        <v>382</v>
      </c>
      <c r="C93" s="15" t="s">
        <v>383</v>
      </c>
      <c r="D93" s="15" t="s">
        <v>384</v>
      </c>
      <c r="E93" s="15" t="s">
        <v>385</v>
      </c>
      <c r="F93" s="17" t="s">
        <v>17</v>
      </c>
      <c r="G93" s="64">
        <v>99.99</v>
      </c>
      <c r="H93" s="64">
        <v>8.2899999999999991</v>
      </c>
      <c r="I93" s="64">
        <f t="shared" si="2"/>
        <v>828.9171</v>
      </c>
      <c r="J93" s="17">
        <v>1</v>
      </c>
      <c r="K93" s="18">
        <v>1019.568033</v>
      </c>
      <c r="L93" s="15" t="s">
        <v>55</v>
      </c>
      <c r="N93" s="52"/>
    </row>
    <row r="94" spans="1:14" s="37" customFormat="1" ht="24">
      <c r="A94" s="101"/>
      <c r="B94" s="72" t="s">
        <v>386</v>
      </c>
      <c r="C94" s="15" t="s">
        <v>387</v>
      </c>
      <c r="D94" s="15" t="s">
        <v>388</v>
      </c>
      <c r="E94" s="15" t="s">
        <v>389</v>
      </c>
      <c r="F94" s="17" t="s">
        <v>17</v>
      </c>
      <c r="G94" s="64">
        <v>49.99</v>
      </c>
      <c r="H94" s="64">
        <v>8.2899999999999991</v>
      </c>
      <c r="I94" s="64">
        <f t="shared" si="2"/>
        <v>414.4171</v>
      </c>
      <c r="J94" s="17">
        <v>1</v>
      </c>
      <c r="K94" s="18">
        <v>509.73303299999998</v>
      </c>
      <c r="L94" s="15" t="s">
        <v>55</v>
      </c>
      <c r="N94" s="52"/>
    </row>
    <row r="95" spans="1:14" s="37" customFormat="1" ht="24">
      <c r="A95" s="101"/>
      <c r="B95" s="72" t="s">
        <v>390</v>
      </c>
      <c r="C95" s="15" t="s">
        <v>391</v>
      </c>
      <c r="D95" s="15" t="s">
        <v>392</v>
      </c>
      <c r="E95" s="15" t="s">
        <v>393</v>
      </c>
      <c r="F95" s="17" t="s">
        <v>17</v>
      </c>
      <c r="G95" s="64">
        <v>49.99</v>
      </c>
      <c r="H95" s="64">
        <v>8.2899999999999991</v>
      </c>
      <c r="I95" s="64">
        <f t="shared" si="2"/>
        <v>414.4171</v>
      </c>
      <c r="J95" s="17">
        <v>1</v>
      </c>
      <c r="K95" s="18">
        <v>509.73303299999998</v>
      </c>
      <c r="L95" s="15" t="s">
        <v>55</v>
      </c>
      <c r="N95" s="52"/>
    </row>
    <row r="96" spans="1:14" s="37" customFormat="1" ht="36">
      <c r="A96" s="101"/>
      <c r="B96" s="72" t="s">
        <v>394</v>
      </c>
      <c r="C96" s="15" t="s">
        <v>395</v>
      </c>
      <c r="D96" s="15" t="s">
        <v>396</v>
      </c>
      <c r="E96" s="15" t="s">
        <v>397</v>
      </c>
      <c r="F96" s="17" t="s">
        <v>17</v>
      </c>
      <c r="G96" s="64">
        <v>49.99</v>
      </c>
      <c r="H96" s="64">
        <v>8.2899999999999991</v>
      </c>
      <c r="I96" s="64">
        <f t="shared" si="2"/>
        <v>414.4171</v>
      </c>
      <c r="J96" s="17">
        <v>1</v>
      </c>
      <c r="K96" s="18">
        <v>509.73303299999998</v>
      </c>
      <c r="L96" s="15" t="s">
        <v>55</v>
      </c>
      <c r="N96" s="52"/>
    </row>
    <row r="97" spans="1:14" s="37" customFormat="1" ht="24">
      <c r="A97" s="101"/>
      <c r="B97" s="72" t="s">
        <v>398</v>
      </c>
      <c r="C97" s="15" t="s">
        <v>399</v>
      </c>
      <c r="D97" s="15" t="s">
        <v>400</v>
      </c>
      <c r="E97" s="15" t="s">
        <v>401</v>
      </c>
      <c r="F97" s="17" t="s">
        <v>17</v>
      </c>
      <c r="G97" s="64">
        <v>64.989999999999995</v>
      </c>
      <c r="H97" s="64">
        <v>8.2899999999999991</v>
      </c>
      <c r="I97" s="64">
        <f t="shared" si="2"/>
        <v>538.76710000000003</v>
      </c>
      <c r="J97" s="17">
        <v>1</v>
      </c>
      <c r="K97" s="18">
        <v>662.68353300000001</v>
      </c>
      <c r="L97" s="15" t="s">
        <v>55</v>
      </c>
      <c r="N97" s="52"/>
    </row>
    <row r="98" spans="1:14" s="37" customFormat="1" ht="60">
      <c r="A98" s="101"/>
      <c r="B98" s="72" t="s">
        <v>402</v>
      </c>
      <c r="C98" s="15" t="s">
        <v>403</v>
      </c>
      <c r="D98" s="15" t="s">
        <v>404</v>
      </c>
      <c r="E98" s="15" t="s">
        <v>405</v>
      </c>
      <c r="F98" s="17" t="s">
        <v>17</v>
      </c>
      <c r="G98" s="64">
        <v>49.99</v>
      </c>
      <c r="H98" s="64">
        <v>8.2899999999999991</v>
      </c>
      <c r="I98" s="64">
        <f t="shared" si="2"/>
        <v>414.4171</v>
      </c>
      <c r="J98" s="17">
        <v>1</v>
      </c>
      <c r="K98" s="18">
        <v>509.73303299999998</v>
      </c>
      <c r="L98" s="15" t="s">
        <v>55</v>
      </c>
      <c r="N98" s="52"/>
    </row>
    <row r="99" spans="1:14" s="37" customFormat="1" ht="24">
      <c r="A99" s="101"/>
      <c r="B99" s="72" t="s">
        <v>406</v>
      </c>
      <c r="C99" s="15" t="s">
        <v>407</v>
      </c>
      <c r="D99" s="15" t="s">
        <v>408</v>
      </c>
      <c r="E99" s="15" t="s">
        <v>409</v>
      </c>
      <c r="F99" s="17" t="s">
        <v>17</v>
      </c>
      <c r="G99" s="64">
        <v>64.989999999999995</v>
      </c>
      <c r="H99" s="64">
        <v>8.2899999999999991</v>
      </c>
      <c r="I99" s="64">
        <f t="shared" ref="I99:I130" si="3">G99*H99</f>
        <v>538.76710000000003</v>
      </c>
      <c r="J99" s="17">
        <v>1</v>
      </c>
      <c r="K99" s="18">
        <v>662.68353300000001</v>
      </c>
      <c r="L99" s="15" t="s">
        <v>55</v>
      </c>
      <c r="N99" s="52"/>
    </row>
    <row r="100" spans="1:14" s="37" customFormat="1" ht="24">
      <c r="A100" s="101"/>
      <c r="B100" s="72" t="s">
        <v>410</v>
      </c>
      <c r="C100" s="15" t="s">
        <v>411</v>
      </c>
      <c r="D100" s="15" t="s">
        <v>412</v>
      </c>
      <c r="E100" s="15" t="s">
        <v>413</v>
      </c>
      <c r="F100" s="17" t="s">
        <v>17</v>
      </c>
      <c r="G100" s="64">
        <v>99.99</v>
      </c>
      <c r="H100" s="64">
        <v>8.2899999999999991</v>
      </c>
      <c r="I100" s="64">
        <f t="shared" si="3"/>
        <v>828.9171</v>
      </c>
      <c r="J100" s="17">
        <v>1</v>
      </c>
      <c r="K100" s="18">
        <v>1019.568033</v>
      </c>
      <c r="L100" s="15" t="s">
        <v>55</v>
      </c>
      <c r="N100" s="52"/>
    </row>
    <row r="101" spans="1:14" s="37" customFormat="1" ht="24">
      <c r="A101" s="101"/>
      <c r="B101" s="72" t="s">
        <v>414</v>
      </c>
      <c r="C101" s="15" t="s">
        <v>415</v>
      </c>
      <c r="D101" s="15" t="s">
        <v>416</v>
      </c>
      <c r="E101" s="15" t="s">
        <v>417</v>
      </c>
      <c r="F101" s="17" t="s">
        <v>17</v>
      </c>
      <c r="G101" s="64">
        <v>99.99</v>
      </c>
      <c r="H101" s="64">
        <v>8.2899999999999991</v>
      </c>
      <c r="I101" s="64">
        <f t="shared" si="3"/>
        <v>828.9171</v>
      </c>
      <c r="J101" s="17">
        <v>1</v>
      </c>
      <c r="K101" s="18">
        <v>1019.568033</v>
      </c>
      <c r="L101" s="15" t="s">
        <v>55</v>
      </c>
      <c r="N101" s="52"/>
    </row>
    <row r="102" spans="1:14" s="37" customFormat="1" ht="24">
      <c r="A102" s="101"/>
      <c r="B102" s="72" t="s">
        <v>418</v>
      </c>
      <c r="C102" s="15" t="s">
        <v>419</v>
      </c>
      <c r="D102" s="15" t="s">
        <v>420</v>
      </c>
      <c r="E102" s="15" t="s">
        <v>421</v>
      </c>
      <c r="F102" s="17" t="s">
        <v>17</v>
      </c>
      <c r="G102" s="64">
        <v>99.99</v>
      </c>
      <c r="H102" s="64">
        <v>8.2899999999999991</v>
      </c>
      <c r="I102" s="64">
        <f t="shared" si="3"/>
        <v>828.9171</v>
      </c>
      <c r="J102" s="17">
        <v>1</v>
      </c>
      <c r="K102" s="18">
        <v>1019.568033</v>
      </c>
      <c r="L102" s="15" t="s">
        <v>55</v>
      </c>
      <c r="N102" s="52"/>
    </row>
    <row r="103" spans="1:14" s="37" customFormat="1" ht="24">
      <c r="A103" s="101"/>
      <c r="B103" s="72" t="s">
        <v>422</v>
      </c>
      <c r="C103" s="15" t="s">
        <v>423</v>
      </c>
      <c r="D103" s="15" t="s">
        <v>424</v>
      </c>
      <c r="E103" s="15" t="s">
        <v>425</v>
      </c>
      <c r="F103" s="17" t="s">
        <v>17</v>
      </c>
      <c r="G103" s="64">
        <v>54.99</v>
      </c>
      <c r="H103" s="64">
        <v>8.2899999999999991</v>
      </c>
      <c r="I103" s="64">
        <f t="shared" si="3"/>
        <v>455.86709999999999</v>
      </c>
      <c r="J103" s="17">
        <v>1</v>
      </c>
      <c r="K103" s="18">
        <v>560.71653300000003</v>
      </c>
      <c r="L103" s="15" t="s">
        <v>55</v>
      </c>
      <c r="N103" s="52"/>
    </row>
    <row r="104" spans="1:14" s="37" customFormat="1" ht="24">
      <c r="A104" s="101"/>
      <c r="B104" s="72" t="s">
        <v>426</v>
      </c>
      <c r="C104" s="15" t="s">
        <v>427</v>
      </c>
      <c r="D104" s="15" t="s">
        <v>428</v>
      </c>
      <c r="E104" s="15" t="s">
        <v>429</v>
      </c>
      <c r="F104" s="17" t="s">
        <v>17</v>
      </c>
      <c r="G104" s="64">
        <v>49.99</v>
      </c>
      <c r="H104" s="64">
        <v>8.2899999999999991</v>
      </c>
      <c r="I104" s="64">
        <f t="shared" si="3"/>
        <v>414.4171</v>
      </c>
      <c r="J104" s="17">
        <v>1</v>
      </c>
      <c r="K104" s="18">
        <v>509.73303299999998</v>
      </c>
      <c r="L104" s="15" t="s">
        <v>55</v>
      </c>
      <c r="N104" s="52"/>
    </row>
    <row r="105" spans="1:14" s="37" customFormat="1" ht="24">
      <c r="A105" s="101"/>
      <c r="B105" s="72" t="s">
        <v>430</v>
      </c>
      <c r="C105" s="15" t="s">
        <v>431</v>
      </c>
      <c r="D105" s="15" t="s">
        <v>432</v>
      </c>
      <c r="E105" s="15" t="s">
        <v>433</v>
      </c>
      <c r="F105" s="17" t="s">
        <v>17</v>
      </c>
      <c r="G105" s="64">
        <v>64.989999999999995</v>
      </c>
      <c r="H105" s="64">
        <v>8.2899999999999991</v>
      </c>
      <c r="I105" s="64">
        <f t="shared" si="3"/>
        <v>538.76710000000003</v>
      </c>
      <c r="J105" s="17">
        <v>1</v>
      </c>
      <c r="K105" s="18">
        <v>662.68353300000001</v>
      </c>
      <c r="L105" s="15" t="s">
        <v>55</v>
      </c>
      <c r="N105" s="52"/>
    </row>
    <row r="106" spans="1:14" s="37" customFormat="1" ht="48">
      <c r="A106" s="101"/>
      <c r="B106" s="72" t="s">
        <v>434</v>
      </c>
      <c r="C106" s="15" t="s">
        <v>435</v>
      </c>
      <c r="D106" s="15" t="s">
        <v>436</v>
      </c>
      <c r="E106" s="15" t="s">
        <v>437</v>
      </c>
      <c r="F106" s="17" t="s">
        <v>17</v>
      </c>
      <c r="G106" s="64">
        <v>49.99</v>
      </c>
      <c r="H106" s="64">
        <v>8.2899999999999991</v>
      </c>
      <c r="I106" s="64">
        <f t="shared" si="3"/>
        <v>414.4171</v>
      </c>
      <c r="J106" s="17">
        <v>1</v>
      </c>
      <c r="K106" s="18">
        <v>509.73303299999998</v>
      </c>
      <c r="L106" s="15" t="s">
        <v>55</v>
      </c>
      <c r="N106" s="52"/>
    </row>
    <row r="107" spans="1:14" s="37" customFormat="1" ht="24">
      <c r="A107" s="101"/>
      <c r="B107" s="72" t="s">
        <v>438</v>
      </c>
      <c r="C107" s="15" t="s">
        <v>439</v>
      </c>
      <c r="D107" s="15" t="s">
        <v>440</v>
      </c>
      <c r="E107" s="15" t="s">
        <v>441</v>
      </c>
      <c r="F107" s="17" t="s">
        <v>17</v>
      </c>
      <c r="G107" s="64">
        <v>19.989999999999998</v>
      </c>
      <c r="H107" s="64">
        <v>8.2899999999999991</v>
      </c>
      <c r="I107" s="64">
        <f t="shared" si="3"/>
        <v>165.71709999999999</v>
      </c>
      <c r="J107" s="17">
        <v>1</v>
      </c>
      <c r="K107" s="18">
        <v>203.832033</v>
      </c>
      <c r="L107" s="15" t="s">
        <v>55</v>
      </c>
      <c r="N107" s="52"/>
    </row>
    <row r="108" spans="1:14" s="37" customFormat="1" ht="24">
      <c r="A108" s="101" t="s">
        <v>12</v>
      </c>
      <c r="B108" s="72" t="s">
        <v>442</v>
      </c>
      <c r="C108" s="15" t="s">
        <v>443</v>
      </c>
      <c r="D108" s="15" t="s">
        <v>444</v>
      </c>
      <c r="E108" s="15" t="s">
        <v>445</v>
      </c>
      <c r="F108" s="17" t="s">
        <v>17</v>
      </c>
      <c r="G108" s="64">
        <v>49.99</v>
      </c>
      <c r="H108" s="64">
        <v>8.2899999999999991</v>
      </c>
      <c r="I108" s="64">
        <f t="shared" si="3"/>
        <v>414.4171</v>
      </c>
      <c r="J108" s="17">
        <v>1</v>
      </c>
      <c r="K108" s="18">
        <v>509.73303299999998</v>
      </c>
      <c r="L108" s="15" t="s">
        <v>55</v>
      </c>
      <c r="N108" s="52"/>
    </row>
    <row r="109" spans="1:14" s="37" customFormat="1" ht="12">
      <c r="A109" s="101"/>
      <c r="B109" s="72" t="s">
        <v>446</v>
      </c>
      <c r="C109" s="15" t="s">
        <v>447</v>
      </c>
      <c r="D109" s="15" t="s">
        <v>448</v>
      </c>
      <c r="E109" s="15" t="s">
        <v>449</v>
      </c>
      <c r="F109" s="17" t="s">
        <v>17</v>
      </c>
      <c r="G109" s="64">
        <v>49.99</v>
      </c>
      <c r="H109" s="64">
        <v>8.2899999999999991</v>
      </c>
      <c r="I109" s="64">
        <f t="shared" si="3"/>
        <v>414.4171</v>
      </c>
      <c r="J109" s="17">
        <v>1</v>
      </c>
      <c r="K109" s="18">
        <v>509.73303299999998</v>
      </c>
      <c r="L109" s="15" t="s">
        <v>55</v>
      </c>
      <c r="N109" s="52"/>
    </row>
    <row r="110" spans="1:14" s="37" customFormat="1" ht="48">
      <c r="A110" s="101"/>
      <c r="B110" s="72" t="s">
        <v>450</v>
      </c>
      <c r="C110" s="15" t="s">
        <v>451</v>
      </c>
      <c r="D110" s="15" t="s">
        <v>452</v>
      </c>
      <c r="E110" s="15" t="s">
        <v>453</v>
      </c>
      <c r="F110" s="17" t="s">
        <v>17</v>
      </c>
      <c r="G110" s="64">
        <v>49.99</v>
      </c>
      <c r="H110" s="64">
        <v>8.2899999999999991</v>
      </c>
      <c r="I110" s="64">
        <f t="shared" si="3"/>
        <v>414.4171</v>
      </c>
      <c r="J110" s="17">
        <v>1</v>
      </c>
      <c r="K110" s="18">
        <v>509.73303299999998</v>
      </c>
      <c r="L110" s="15" t="s">
        <v>55</v>
      </c>
      <c r="N110" s="52"/>
    </row>
    <row r="111" spans="1:14" s="37" customFormat="1" ht="24">
      <c r="A111" s="101"/>
      <c r="B111" s="72" t="s">
        <v>454</v>
      </c>
      <c r="C111" s="15" t="s">
        <v>455</v>
      </c>
      <c r="D111" s="15" t="s">
        <v>456</v>
      </c>
      <c r="E111" s="15" t="s">
        <v>457</v>
      </c>
      <c r="F111" s="17" t="s">
        <v>17</v>
      </c>
      <c r="G111" s="64">
        <v>19.989999999999998</v>
      </c>
      <c r="H111" s="64">
        <v>8.2899999999999991</v>
      </c>
      <c r="I111" s="64">
        <f t="shared" si="3"/>
        <v>165.71709999999999</v>
      </c>
      <c r="J111" s="17">
        <v>1</v>
      </c>
      <c r="K111" s="18">
        <v>203.832033</v>
      </c>
      <c r="L111" s="15" t="s">
        <v>55</v>
      </c>
      <c r="N111" s="52"/>
    </row>
    <row r="112" spans="1:14" s="37" customFormat="1" ht="24">
      <c r="A112" s="101"/>
      <c r="B112" s="72" t="s">
        <v>458</v>
      </c>
      <c r="C112" s="15" t="s">
        <v>459</v>
      </c>
      <c r="D112" s="15" t="s">
        <v>460</v>
      </c>
      <c r="E112" s="15" t="s">
        <v>461</v>
      </c>
      <c r="F112" s="17" t="s">
        <v>17</v>
      </c>
      <c r="G112" s="64">
        <v>149.99</v>
      </c>
      <c r="H112" s="64">
        <v>8.2899999999999991</v>
      </c>
      <c r="I112" s="64">
        <f t="shared" si="3"/>
        <v>1243.4170999999999</v>
      </c>
      <c r="J112" s="17">
        <v>1</v>
      </c>
      <c r="K112" s="18">
        <v>1529.4030330000001</v>
      </c>
      <c r="L112" s="15" t="s">
        <v>55</v>
      </c>
      <c r="N112" s="52"/>
    </row>
    <row r="113" spans="1:14" s="37" customFormat="1" ht="24">
      <c r="A113" s="101"/>
      <c r="B113" s="72" t="s">
        <v>462</v>
      </c>
      <c r="C113" s="15" t="s">
        <v>463</v>
      </c>
      <c r="D113" s="15" t="s">
        <v>464</v>
      </c>
      <c r="E113" s="15" t="s">
        <v>465</v>
      </c>
      <c r="F113" s="17" t="s">
        <v>17</v>
      </c>
      <c r="G113" s="64">
        <v>69.989999999999995</v>
      </c>
      <c r="H113" s="64">
        <v>8.2899999999999991</v>
      </c>
      <c r="I113" s="64">
        <f t="shared" si="3"/>
        <v>580.21709999999996</v>
      </c>
      <c r="J113" s="17">
        <v>1</v>
      </c>
      <c r="K113" s="18">
        <v>713.66703299999995</v>
      </c>
      <c r="L113" s="15" t="s">
        <v>55</v>
      </c>
      <c r="N113" s="52"/>
    </row>
    <row r="114" spans="1:14" s="37" customFormat="1" ht="24">
      <c r="A114" s="101"/>
      <c r="B114" s="72" t="s">
        <v>466</v>
      </c>
      <c r="C114" s="15" t="s">
        <v>467</v>
      </c>
      <c r="D114" s="15" t="s">
        <v>468</v>
      </c>
      <c r="E114" s="15" t="s">
        <v>469</v>
      </c>
      <c r="F114" s="17" t="s">
        <v>17</v>
      </c>
      <c r="G114" s="64">
        <v>49.99</v>
      </c>
      <c r="H114" s="64">
        <v>8.2899999999999991</v>
      </c>
      <c r="I114" s="64">
        <f t="shared" si="3"/>
        <v>414.4171</v>
      </c>
      <c r="J114" s="17">
        <v>1</v>
      </c>
      <c r="K114" s="18">
        <v>509.73303299999998</v>
      </c>
      <c r="L114" s="15" t="s">
        <v>55</v>
      </c>
      <c r="N114" s="52"/>
    </row>
    <row r="115" spans="1:14" s="37" customFormat="1" ht="36">
      <c r="A115" s="101"/>
      <c r="B115" s="72" t="s">
        <v>470</v>
      </c>
      <c r="C115" s="15" t="s">
        <v>471</v>
      </c>
      <c r="D115" s="15" t="s">
        <v>472</v>
      </c>
      <c r="E115" s="15" t="s">
        <v>473</v>
      </c>
      <c r="F115" s="17" t="s">
        <v>17</v>
      </c>
      <c r="G115" s="64">
        <v>49.99</v>
      </c>
      <c r="H115" s="64">
        <v>8.2899999999999991</v>
      </c>
      <c r="I115" s="64">
        <f t="shared" si="3"/>
        <v>414.4171</v>
      </c>
      <c r="J115" s="17">
        <v>1</v>
      </c>
      <c r="K115" s="18">
        <v>509.73303299999998</v>
      </c>
      <c r="L115" s="15" t="s">
        <v>55</v>
      </c>
      <c r="N115" s="52"/>
    </row>
    <row r="116" spans="1:14" s="37" customFormat="1" ht="36">
      <c r="A116" s="101"/>
      <c r="B116" s="72" t="s">
        <v>474</v>
      </c>
      <c r="C116" s="15" t="s">
        <v>475</v>
      </c>
      <c r="D116" s="15" t="s">
        <v>476</v>
      </c>
      <c r="E116" s="15" t="s">
        <v>477</v>
      </c>
      <c r="F116" s="17" t="s">
        <v>17</v>
      </c>
      <c r="G116" s="64">
        <v>64.989999999999995</v>
      </c>
      <c r="H116" s="64">
        <v>8.2899999999999991</v>
      </c>
      <c r="I116" s="64">
        <f t="shared" si="3"/>
        <v>538.76710000000003</v>
      </c>
      <c r="J116" s="17">
        <v>1</v>
      </c>
      <c r="K116" s="18">
        <v>662.68353300000001</v>
      </c>
      <c r="L116" s="15" t="s">
        <v>55</v>
      </c>
      <c r="N116" s="52"/>
    </row>
    <row r="117" spans="1:14" s="37" customFormat="1" ht="24">
      <c r="A117" s="101"/>
      <c r="B117" s="72" t="s">
        <v>478</v>
      </c>
      <c r="C117" s="15" t="s">
        <v>479</v>
      </c>
      <c r="D117" s="15" t="s">
        <v>480</v>
      </c>
      <c r="E117" s="15" t="s">
        <v>481</v>
      </c>
      <c r="F117" s="17" t="s">
        <v>17</v>
      </c>
      <c r="G117" s="64">
        <v>49.99</v>
      </c>
      <c r="H117" s="64">
        <v>8.2899999999999991</v>
      </c>
      <c r="I117" s="64">
        <f t="shared" si="3"/>
        <v>414.4171</v>
      </c>
      <c r="J117" s="17">
        <v>1</v>
      </c>
      <c r="K117" s="18">
        <v>509.73303299999998</v>
      </c>
      <c r="L117" s="15" t="s">
        <v>482</v>
      </c>
      <c r="N117" s="52"/>
    </row>
    <row r="118" spans="1:14" s="37" customFormat="1" ht="12">
      <c r="A118" s="101"/>
      <c r="B118" s="72" t="s">
        <v>483</v>
      </c>
      <c r="C118" s="15" t="s">
        <v>484</v>
      </c>
      <c r="D118" s="15" t="s">
        <v>485</v>
      </c>
      <c r="E118" s="15" t="s">
        <v>486</v>
      </c>
      <c r="F118" s="17" t="s">
        <v>17</v>
      </c>
      <c r="G118" s="64">
        <v>94.05</v>
      </c>
      <c r="H118" s="64">
        <v>8.2899999999999991</v>
      </c>
      <c r="I118" s="64">
        <f t="shared" si="3"/>
        <v>779.67449999999997</v>
      </c>
      <c r="J118" s="17">
        <v>1</v>
      </c>
      <c r="K118" s="18">
        <v>958.99963500000001</v>
      </c>
      <c r="L118" s="15" t="s">
        <v>482</v>
      </c>
      <c r="N118" s="52"/>
    </row>
    <row r="119" spans="1:14" s="37" customFormat="1" ht="24">
      <c r="A119" s="101"/>
      <c r="B119" s="72" t="s">
        <v>487</v>
      </c>
      <c r="C119" s="15" t="s">
        <v>488</v>
      </c>
      <c r="D119" s="15" t="s">
        <v>489</v>
      </c>
      <c r="E119" s="15" t="s">
        <v>490</v>
      </c>
      <c r="F119" s="17" t="s">
        <v>17</v>
      </c>
      <c r="G119" s="64">
        <v>60</v>
      </c>
      <c r="H119" s="64">
        <v>8.2899999999999991</v>
      </c>
      <c r="I119" s="64">
        <f t="shared" si="3"/>
        <v>497.4</v>
      </c>
      <c r="J119" s="17">
        <v>1</v>
      </c>
      <c r="K119" s="18">
        <v>611.80200000000002</v>
      </c>
      <c r="L119" s="15" t="s">
        <v>491</v>
      </c>
      <c r="N119" s="52"/>
    </row>
    <row r="120" spans="1:14" s="37" customFormat="1" ht="36">
      <c r="A120" s="101"/>
      <c r="B120" s="72" t="s">
        <v>492</v>
      </c>
      <c r="C120" s="15" t="s">
        <v>493</v>
      </c>
      <c r="D120" s="15" t="s">
        <v>494</v>
      </c>
      <c r="E120" s="15" t="s">
        <v>495</v>
      </c>
      <c r="F120" s="17" t="s">
        <v>17</v>
      </c>
      <c r="G120" s="64">
        <v>64.989999999999995</v>
      </c>
      <c r="H120" s="64">
        <v>8.2899999999999991</v>
      </c>
      <c r="I120" s="64">
        <f t="shared" si="3"/>
        <v>538.76710000000003</v>
      </c>
      <c r="J120" s="17">
        <v>1</v>
      </c>
      <c r="K120" s="18">
        <v>662.68353300000001</v>
      </c>
      <c r="L120" s="15" t="s">
        <v>491</v>
      </c>
      <c r="N120" s="52"/>
    </row>
    <row r="121" spans="1:14" s="37" customFormat="1" ht="24">
      <c r="A121" s="101"/>
      <c r="B121" s="72" t="s">
        <v>496</v>
      </c>
      <c r="C121" s="15" t="s">
        <v>497</v>
      </c>
      <c r="D121" s="15" t="s">
        <v>498</v>
      </c>
      <c r="E121" s="15" t="s">
        <v>499</v>
      </c>
      <c r="F121" s="17" t="s">
        <v>17</v>
      </c>
      <c r="G121" s="64">
        <v>49.99</v>
      </c>
      <c r="H121" s="64">
        <v>8.2899999999999991</v>
      </c>
      <c r="I121" s="64">
        <f t="shared" si="3"/>
        <v>414.4171</v>
      </c>
      <c r="J121" s="17">
        <v>1</v>
      </c>
      <c r="K121" s="18">
        <v>509.73303299999998</v>
      </c>
      <c r="L121" s="15" t="s">
        <v>491</v>
      </c>
      <c r="N121" s="52"/>
    </row>
    <row r="122" spans="1:14" s="37" customFormat="1" ht="24">
      <c r="A122" s="101"/>
      <c r="B122" s="72" t="s">
        <v>500</v>
      </c>
      <c r="C122" s="15" t="s">
        <v>501</v>
      </c>
      <c r="D122" s="15" t="s">
        <v>502</v>
      </c>
      <c r="E122" s="15" t="s">
        <v>503</v>
      </c>
      <c r="F122" s="17" t="s">
        <v>17</v>
      </c>
      <c r="G122" s="64">
        <v>64.989999999999995</v>
      </c>
      <c r="H122" s="64">
        <v>8.2899999999999991</v>
      </c>
      <c r="I122" s="64">
        <f t="shared" si="3"/>
        <v>538.76710000000003</v>
      </c>
      <c r="J122" s="17">
        <v>1</v>
      </c>
      <c r="K122" s="18">
        <v>662.68353300000001</v>
      </c>
      <c r="L122" s="15" t="s">
        <v>504</v>
      </c>
      <c r="N122" s="52"/>
    </row>
    <row r="123" spans="1:14" s="37" customFormat="1" ht="60">
      <c r="A123" s="101"/>
      <c r="B123" s="72" t="s">
        <v>505</v>
      </c>
      <c r="C123" s="15" t="s">
        <v>506</v>
      </c>
      <c r="D123" s="15" t="s">
        <v>507</v>
      </c>
      <c r="E123" s="15" t="s">
        <v>508</v>
      </c>
      <c r="F123" s="17" t="s">
        <v>17</v>
      </c>
      <c r="G123" s="64">
        <v>49.99</v>
      </c>
      <c r="H123" s="64">
        <v>8.2899999999999991</v>
      </c>
      <c r="I123" s="64">
        <f t="shared" si="3"/>
        <v>414.4171</v>
      </c>
      <c r="J123" s="17">
        <v>1</v>
      </c>
      <c r="K123" s="18">
        <v>509.73303299999998</v>
      </c>
      <c r="L123" s="15" t="s">
        <v>509</v>
      </c>
      <c r="N123" s="52"/>
    </row>
    <row r="124" spans="1:14" s="37" customFormat="1" ht="60">
      <c r="A124" s="101"/>
      <c r="B124" s="72" t="s">
        <v>510</v>
      </c>
      <c r="C124" s="15" t="s">
        <v>511</v>
      </c>
      <c r="D124" s="15" t="s">
        <v>512</v>
      </c>
      <c r="E124" s="15" t="s">
        <v>513</v>
      </c>
      <c r="F124" s="17" t="s">
        <v>17</v>
      </c>
      <c r="G124" s="64">
        <v>19.989999999999998</v>
      </c>
      <c r="H124" s="64">
        <v>8.2899999999999991</v>
      </c>
      <c r="I124" s="64">
        <f t="shared" si="3"/>
        <v>165.71709999999999</v>
      </c>
      <c r="J124" s="17">
        <v>1</v>
      </c>
      <c r="K124" s="18">
        <v>203.832033</v>
      </c>
      <c r="L124" s="15" t="s">
        <v>514</v>
      </c>
      <c r="N124" s="52"/>
    </row>
    <row r="125" spans="1:14" s="37" customFormat="1" ht="24">
      <c r="A125" s="101"/>
      <c r="B125" s="72" t="s">
        <v>515</v>
      </c>
      <c r="C125" s="15" t="s">
        <v>516</v>
      </c>
      <c r="D125" s="15" t="s">
        <v>517</v>
      </c>
      <c r="E125" s="15" t="s">
        <v>518</v>
      </c>
      <c r="F125" s="17" t="s">
        <v>17</v>
      </c>
      <c r="G125" s="64">
        <v>27.99</v>
      </c>
      <c r="H125" s="64">
        <v>8.2899999999999991</v>
      </c>
      <c r="I125" s="64">
        <f t="shared" si="3"/>
        <v>232.03710000000001</v>
      </c>
      <c r="J125" s="17">
        <v>1</v>
      </c>
      <c r="K125" s="18">
        <v>285.40563300000002</v>
      </c>
      <c r="L125" s="15" t="s">
        <v>519</v>
      </c>
      <c r="N125" s="52"/>
    </row>
    <row r="126" spans="1:14" s="37" customFormat="1" ht="24">
      <c r="A126" s="101"/>
      <c r="B126" s="72" t="s">
        <v>520</v>
      </c>
      <c r="C126" s="15" t="s">
        <v>521</v>
      </c>
      <c r="D126" s="15" t="s">
        <v>522</v>
      </c>
      <c r="E126" s="15" t="s">
        <v>523</v>
      </c>
      <c r="F126" s="17" t="s">
        <v>17</v>
      </c>
      <c r="G126" s="64">
        <v>44.99</v>
      </c>
      <c r="H126" s="64">
        <v>8.2899999999999991</v>
      </c>
      <c r="I126" s="64">
        <f t="shared" si="3"/>
        <v>372.96710000000002</v>
      </c>
      <c r="J126" s="17">
        <v>1</v>
      </c>
      <c r="K126" s="18">
        <v>458.74953299999999</v>
      </c>
      <c r="L126" s="15" t="s">
        <v>524</v>
      </c>
      <c r="N126" s="52"/>
    </row>
    <row r="127" spans="1:14" s="37" customFormat="1" ht="36">
      <c r="A127" s="101"/>
      <c r="B127" s="72" t="s">
        <v>525</v>
      </c>
      <c r="C127" s="15" t="s">
        <v>526</v>
      </c>
      <c r="D127" s="15" t="s">
        <v>527</v>
      </c>
      <c r="E127" s="15" t="s">
        <v>528</v>
      </c>
      <c r="F127" s="17" t="s">
        <v>17</v>
      </c>
      <c r="G127" s="64">
        <v>29.99</v>
      </c>
      <c r="H127" s="64">
        <v>8.2899999999999991</v>
      </c>
      <c r="I127" s="64">
        <f t="shared" si="3"/>
        <v>248.61709999999999</v>
      </c>
      <c r="J127" s="17">
        <v>1</v>
      </c>
      <c r="K127" s="18">
        <v>305.79903300000001</v>
      </c>
      <c r="L127" s="15" t="s">
        <v>524</v>
      </c>
      <c r="N127" s="52"/>
    </row>
    <row r="128" spans="1:14" s="37" customFormat="1" ht="24">
      <c r="A128" s="101"/>
      <c r="B128" s="72" t="s">
        <v>529</v>
      </c>
      <c r="C128" s="15" t="s">
        <v>530</v>
      </c>
      <c r="D128" s="15" t="s">
        <v>531</v>
      </c>
      <c r="E128" s="15" t="s">
        <v>532</v>
      </c>
      <c r="F128" s="17" t="s">
        <v>17</v>
      </c>
      <c r="G128" s="64">
        <v>29.99</v>
      </c>
      <c r="H128" s="64">
        <v>8.2899999999999991</v>
      </c>
      <c r="I128" s="64">
        <f t="shared" si="3"/>
        <v>248.61709999999999</v>
      </c>
      <c r="J128" s="17">
        <v>1</v>
      </c>
      <c r="K128" s="18">
        <v>305.79903300000001</v>
      </c>
      <c r="L128" s="15" t="s">
        <v>524</v>
      </c>
      <c r="N128" s="52"/>
    </row>
    <row r="129" spans="1:14" s="37" customFormat="1" ht="36">
      <c r="A129" s="101"/>
      <c r="B129" s="72" t="s">
        <v>533</v>
      </c>
      <c r="C129" s="15" t="s">
        <v>534</v>
      </c>
      <c r="D129" s="15" t="s">
        <v>535</v>
      </c>
      <c r="E129" s="15" t="s">
        <v>536</v>
      </c>
      <c r="F129" s="17" t="s">
        <v>17</v>
      </c>
      <c r="G129" s="64">
        <v>74.989999999999995</v>
      </c>
      <c r="H129" s="64">
        <v>8.2899999999999991</v>
      </c>
      <c r="I129" s="64">
        <f t="shared" si="3"/>
        <v>621.6671</v>
      </c>
      <c r="J129" s="17">
        <v>1</v>
      </c>
      <c r="K129" s="18">
        <v>764.650533</v>
      </c>
      <c r="L129" s="15" t="s">
        <v>524</v>
      </c>
      <c r="N129" s="52"/>
    </row>
    <row r="130" spans="1:14" s="37" customFormat="1" ht="24">
      <c r="A130" s="101"/>
      <c r="B130" s="72" t="s">
        <v>537</v>
      </c>
      <c r="C130" s="15" t="s">
        <v>538</v>
      </c>
      <c r="D130" s="15" t="s">
        <v>539</v>
      </c>
      <c r="E130" s="15" t="s">
        <v>540</v>
      </c>
      <c r="F130" s="17" t="s">
        <v>17</v>
      </c>
      <c r="G130" s="64">
        <v>44.99</v>
      </c>
      <c r="H130" s="64">
        <v>8.2899999999999991</v>
      </c>
      <c r="I130" s="64">
        <f t="shared" si="3"/>
        <v>372.96710000000002</v>
      </c>
      <c r="J130" s="17">
        <v>1</v>
      </c>
      <c r="K130" s="18">
        <v>458.74953299999999</v>
      </c>
      <c r="L130" s="15" t="s">
        <v>524</v>
      </c>
      <c r="N130" s="52"/>
    </row>
    <row r="131" spans="1:14" s="37" customFormat="1" ht="12">
      <c r="A131" s="101"/>
      <c r="B131" s="72" t="s">
        <v>541</v>
      </c>
      <c r="C131" s="15" t="s">
        <v>542</v>
      </c>
      <c r="D131" s="15" t="s">
        <v>543</v>
      </c>
      <c r="E131" s="15" t="s">
        <v>544</v>
      </c>
      <c r="F131" s="17" t="s">
        <v>17</v>
      </c>
      <c r="G131" s="64">
        <v>27.99</v>
      </c>
      <c r="H131" s="64">
        <v>8.2899999999999991</v>
      </c>
      <c r="I131" s="64">
        <f t="shared" ref="I131:I162" si="4">G131*H131</f>
        <v>232.03710000000001</v>
      </c>
      <c r="J131" s="17">
        <v>1</v>
      </c>
      <c r="K131" s="18">
        <v>285.40563300000002</v>
      </c>
      <c r="L131" s="15" t="s">
        <v>524</v>
      </c>
      <c r="N131" s="52"/>
    </row>
    <row r="132" spans="1:14" s="37" customFormat="1" ht="24">
      <c r="A132" s="101"/>
      <c r="B132" s="72" t="s">
        <v>545</v>
      </c>
      <c r="C132" s="15" t="s">
        <v>546</v>
      </c>
      <c r="D132" s="15" t="s">
        <v>547</v>
      </c>
      <c r="E132" s="15" t="s">
        <v>548</v>
      </c>
      <c r="F132" s="17" t="s">
        <v>17</v>
      </c>
      <c r="G132" s="64">
        <v>74.989999999999995</v>
      </c>
      <c r="H132" s="64">
        <v>8.2899999999999991</v>
      </c>
      <c r="I132" s="64">
        <f t="shared" si="4"/>
        <v>621.6671</v>
      </c>
      <c r="J132" s="17">
        <v>1</v>
      </c>
      <c r="K132" s="18">
        <v>764.650533</v>
      </c>
      <c r="L132" s="15" t="s">
        <v>524</v>
      </c>
      <c r="N132" s="52"/>
    </row>
    <row r="133" spans="1:14" s="37" customFormat="1" ht="24">
      <c r="A133" s="101"/>
      <c r="B133" s="72" t="s">
        <v>549</v>
      </c>
      <c r="C133" s="15" t="s">
        <v>550</v>
      </c>
      <c r="D133" s="15" t="s">
        <v>551</v>
      </c>
      <c r="E133" s="15" t="s">
        <v>552</v>
      </c>
      <c r="F133" s="17" t="s">
        <v>17</v>
      </c>
      <c r="G133" s="64">
        <v>49.99</v>
      </c>
      <c r="H133" s="64">
        <v>8.2899999999999991</v>
      </c>
      <c r="I133" s="64">
        <f t="shared" si="4"/>
        <v>414.4171</v>
      </c>
      <c r="J133" s="17">
        <v>1</v>
      </c>
      <c r="K133" s="18">
        <v>509.73303299999998</v>
      </c>
      <c r="L133" s="15" t="s">
        <v>524</v>
      </c>
      <c r="N133" s="52"/>
    </row>
    <row r="134" spans="1:14" s="37" customFormat="1" ht="24">
      <c r="A134" s="101" t="s">
        <v>12</v>
      </c>
      <c r="B134" s="72" t="s">
        <v>553</v>
      </c>
      <c r="C134" s="15" t="s">
        <v>554</v>
      </c>
      <c r="D134" s="15" t="s">
        <v>555</v>
      </c>
      <c r="E134" s="15" t="s">
        <v>556</v>
      </c>
      <c r="F134" s="17" t="s">
        <v>17</v>
      </c>
      <c r="G134" s="64">
        <v>49.99</v>
      </c>
      <c r="H134" s="64">
        <v>8.2899999999999991</v>
      </c>
      <c r="I134" s="64">
        <f t="shared" si="4"/>
        <v>414.4171</v>
      </c>
      <c r="J134" s="17">
        <v>1</v>
      </c>
      <c r="K134" s="18">
        <v>509.73303299999998</v>
      </c>
      <c r="L134" s="15" t="s">
        <v>524</v>
      </c>
      <c r="N134" s="52"/>
    </row>
    <row r="135" spans="1:14" s="37" customFormat="1" ht="36">
      <c r="A135" s="101"/>
      <c r="B135" s="72" t="s">
        <v>557</v>
      </c>
      <c r="C135" s="15" t="s">
        <v>558</v>
      </c>
      <c r="D135" s="15" t="s">
        <v>559</v>
      </c>
      <c r="E135" s="15" t="s">
        <v>560</v>
      </c>
      <c r="F135" s="17" t="s">
        <v>17</v>
      </c>
      <c r="G135" s="64">
        <v>73.989999999999995</v>
      </c>
      <c r="H135" s="64">
        <v>8.2899999999999991</v>
      </c>
      <c r="I135" s="64">
        <f t="shared" si="4"/>
        <v>613.37710000000004</v>
      </c>
      <c r="J135" s="17">
        <v>1</v>
      </c>
      <c r="K135" s="18">
        <v>754.45383300000003</v>
      </c>
      <c r="L135" s="15" t="s">
        <v>524</v>
      </c>
      <c r="N135" s="52"/>
    </row>
    <row r="136" spans="1:14" s="37" customFormat="1" ht="24">
      <c r="A136" s="101"/>
      <c r="B136" s="72" t="s">
        <v>561</v>
      </c>
      <c r="C136" s="15" t="s">
        <v>562</v>
      </c>
      <c r="D136" s="15" t="s">
        <v>563</v>
      </c>
      <c r="E136" s="15" t="s">
        <v>564</v>
      </c>
      <c r="F136" s="17" t="s">
        <v>17</v>
      </c>
      <c r="G136" s="64">
        <v>49.99</v>
      </c>
      <c r="H136" s="64">
        <v>8.2899999999999991</v>
      </c>
      <c r="I136" s="64">
        <f t="shared" si="4"/>
        <v>414.4171</v>
      </c>
      <c r="J136" s="17">
        <v>1</v>
      </c>
      <c r="K136" s="18">
        <v>509.73303299999998</v>
      </c>
      <c r="L136" s="15" t="s">
        <v>524</v>
      </c>
      <c r="N136" s="52"/>
    </row>
    <row r="137" spans="1:14" s="37" customFormat="1" ht="12">
      <c r="A137" s="101"/>
      <c r="B137" s="72" t="s">
        <v>565</v>
      </c>
      <c r="C137" s="15" t="s">
        <v>566</v>
      </c>
      <c r="D137" s="15" t="s">
        <v>567</v>
      </c>
      <c r="E137" s="15" t="s">
        <v>568</v>
      </c>
      <c r="F137" s="17" t="s">
        <v>17</v>
      </c>
      <c r="G137" s="64">
        <v>54.99</v>
      </c>
      <c r="H137" s="64">
        <v>8.2899999999999991</v>
      </c>
      <c r="I137" s="64">
        <f t="shared" si="4"/>
        <v>455.86709999999999</v>
      </c>
      <c r="J137" s="17">
        <v>1</v>
      </c>
      <c r="K137" s="18">
        <v>560.71653300000003</v>
      </c>
      <c r="L137" s="15" t="s">
        <v>524</v>
      </c>
      <c r="N137" s="52"/>
    </row>
    <row r="138" spans="1:14" s="37" customFormat="1" ht="24">
      <c r="A138" s="101"/>
      <c r="B138" s="72" t="s">
        <v>569</v>
      </c>
      <c r="C138" s="15" t="s">
        <v>570</v>
      </c>
      <c r="D138" s="15" t="s">
        <v>571</v>
      </c>
      <c r="E138" s="15" t="s">
        <v>572</v>
      </c>
      <c r="F138" s="17" t="s">
        <v>17</v>
      </c>
      <c r="G138" s="64">
        <v>54.99</v>
      </c>
      <c r="H138" s="64">
        <v>8.2899999999999991</v>
      </c>
      <c r="I138" s="64">
        <f t="shared" si="4"/>
        <v>455.86709999999999</v>
      </c>
      <c r="J138" s="17">
        <v>1</v>
      </c>
      <c r="K138" s="18">
        <v>560.71653300000003</v>
      </c>
      <c r="L138" s="15" t="s">
        <v>524</v>
      </c>
      <c r="N138" s="52"/>
    </row>
    <row r="139" spans="1:14" s="37" customFormat="1" ht="24">
      <c r="A139" s="101"/>
      <c r="B139" s="72" t="s">
        <v>573</v>
      </c>
      <c r="C139" s="15" t="s">
        <v>574</v>
      </c>
      <c r="D139" s="15" t="s">
        <v>575</v>
      </c>
      <c r="E139" s="15" t="s">
        <v>576</v>
      </c>
      <c r="F139" s="17" t="s">
        <v>17</v>
      </c>
      <c r="G139" s="64">
        <v>64.989999999999995</v>
      </c>
      <c r="H139" s="64">
        <v>8.2899999999999991</v>
      </c>
      <c r="I139" s="64">
        <f t="shared" si="4"/>
        <v>538.76710000000003</v>
      </c>
      <c r="J139" s="17">
        <v>1</v>
      </c>
      <c r="K139" s="18">
        <v>662.68353300000001</v>
      </c>
      <c r="L139" s="15" t="s">
        <v>524</v>
      </c>
      <c r="N139" s="52"/>
    </row>
    <row r="140" spans="1:14" s="37" customFormat="1" ht="24">
      <c r="A140" s="101"/>
      <c r="B140" s="72" t="s">
        <v>577</v>
      </c>
      <c r="C140" s="15" t="s">
        <v>578</v>
      </c>
      <c r="D140" s="15" t="s">
        <v>579</v>
      </c>
      <c r="E140" s="15" t="s">
        <v>580</v>
      </c>
      <c r="F140" s="17" t="s">
        <v>17</v>
      </c>
      <c r="G140" s="64">
        <v>44.99</v>
      </c>
      <c r="H140" s="64">
        <v>8.2899999999999991</v>
      </c>
      <c r="I140" s="64">
        <f t="shared" si="4"/>
        <v>372.96710000000002</v>
      </c>
      <c r="J140" s="17">
        <v>1</v>
      </c>
      <c r="K140" s="18">
        <v>458.74953299999999</v>
      </c>
      <c r="L140" s="15" t="s">
        <v>524</v>
      </c>
      <c r="N140" s="52"/>
    </row>
    <row r="141" spans="1:14" s="37" customFormat="1" ht="24">
      <c r="A141" s="101"/>
      <c r="B141" s="72" t="s">
        <v>581</v>
      </c>
      <c r="C141" s="15" t="s">
        <v>582</v>
      </c>
      <c r="D141" s="15" t="s">
        <v>583</v>
      </c>
      <c r="E141" s="15" t="s">
        <v>584</v>
      </c>
      <c r="F141" s="17" t="s">
        <v>17</v>
      </c>
      <c r="G141" s="64">
        <v>59.99</v>
      </c>
      <c r="H141" s="64">
        <v>8.2899999999999991</v>
      </c>
      <c r="I141" s="64">
        <f t="shared" si="4"/>
        <v>497.31709999999998</v>
      </c>
      <c r="J141" s="17">
        <v>1</v>
      </c>
      <c r="K141" s="18">
        <v>611.70003299999996</v>
      </c>
      <c r="L141" s="15" t="s">
        <v>524</v>
      </c>
      <c r="N141" s="52"/>
    </row>
    <row r="142" spans="1:14" s="37" customFormat="1" ht="12">
      <c r="A142" s="101"/>
      <c r="B142" s="72" t="s">
        <v>585</v>
      </c>
      <c r="C142" s="15" t="s">
        <v>586</v>
      </c>
      <c r="D142" s="15" t="s">
        <v>587</v>
      </c>
      <c r="E142" s="15" t="s">
        <v>588</v>
      </c>
      <c r="F142" s="17" t="s">
        <v>17</v>
      </c>
      <c r="G142" s="64">
        <v>64.989999999999995</v>
      </c>
      <c r="H142" s="64">
        <v>8.2899999999999991</v>
      </c>
      <c r="I142" s="64">
        <f t="shared" si="4"/>
        <v>538.76710000000003</v>
      </c>
      <c r="J142" s="17">
        <v>1</v>
      </c>
      <c r="K142" s="18">
        <v>662.68353300000001</v>
      </c>
      <c r="L142" s="15" t="s">
        <v>524</v>
      </c>
      <c r="N142" s="52"/>
    </row>
    <row r="143" spans="1:14" s="37" customFormat="1" ht="24">
      <c r="A143" s="101"/>
      <c r="B143" s="72" t="s">
        <v>589</v>
      </c>
      <c r="C143" s="15" t="s">
        <v>590</v>
      </c>
      <c r="D143" s="15" t="s">
        <v>591</v>
      </c>
      <c r="E143" s="15" t="s">
        <v>592</v>
      </c>
      <c r="F143" s="17" t="s">
        <v>17</v>
      </c>
      <c r="G143" s="64">
        <v>59.99</v>
      </c>
      <c r="H143" s="64">
        <v>8.2899999999999991</v>
      </c>
      <c r="I143" s="64">
        <f t="shared" si="4"/>
        <v>497.31709999999998</v>
      </c>
      <c r="J143" s="17">
        <v>1</v>
      </c>
      <c r="K143" s="18">
        <v>611.70003299999996</v>
      </c>
      <c r="L143" s="15" t="s">
        <v>524</v>
      </c>
      <c r="N143" s="52"/>
    </row>
    <row r="144" spans="1:14" s="37" customFormat="1" ht="24">
      <c r="A144" s="101"/>
      <c r="B144" s="72" t="s">
        <v>593</v>
      </c>
      <c r="C144" s="15" t="s">
        <v>594</v>
      </c>
      <c r="D144" s="15" t="s">
        <v>595</v>
      </c>
      <c r="E144" s="15" t="s">
        <v>596</v>
      </c>
      <c r="F144" s="17" t="s">
        <v>17</v>
      </c>
      <c r="G144" s="64">
        <v>34.99</v>
      </c>
      <c r="H144" s="64">
        <v>8.2899999999999991</v>
      </c>
      <c r="I144" s="64">
        <f t="shared" si="4"/>
        <v>290.06709999999998</v>
      </c>
      <c r="J144" s="17">
        <v>1</v>
      </c>
      <c r="K144" s="18">
        <v>356.782533</v>
      </c>
      <c r="L144" s="15" t="s">
        <v>524</v>
      </c>
      <c r="N144" s="52"/>
    </row>
    <row r="145" spans="1:14" s="37" customFormat="1" ht="24">
      <c r="A145" s="101"/>
      <c r="B145" s="72" t="s">
        <v>597</v>
      </c>
      <c r="C145" s="15" t="s">
        <v>598</v>
      </c>
      <c r="D145" s="15" t="s">
        <v>599</v>
      </c>
      <c r="E145" s="15" t="s">
        <v>600</v>
      </c>
      <c r="F145" s="17" t="s">
        <v>17</v>
      </c>
      <c r="G145" s="64">
        <v>54.99</v>
      </c>
      <c r="H145" s="64">
        <v>8.2899999999999991</v>
      </c>
      <c r="I145" s="64">
        <f t="shared" si="4"/>
        <v>455.86709999999999</v>
      </c>
      <c r="J145" s="17">
        <v>1</v>
      </c>
      <c r="K145" s="18">
        <v>560.71653300000003</v>
      </c>
      <c r="L145" s="15" t="s">
        <v>524</v>
      </c>
      <c r="N145" s="52"/>
    </row>
    <row r="146" spans="1:14" s="37" customFormat="1" ht="36">
      <c r="A146" s="101"/>
      <c r="B146" s="72" t="s">
        <v>601</v>
      </c>
      <c r="C146" s="15" t="s">
        <v>602</v>
      </c>
      <c r="D146" s="15" t="s">
        <v>603</v>
      </c>
      <c r="E146" s="15" t="s">
        <v>604</v>
      </c>
      <c r="F146" s="17" t="s">
        <v>17</v>
      </c>
      <c r="G146" s="64">
        <v>34.99</v>
      </c>
      <c r="H146" s="64">
        <v>8.2899999999999991</v>
      </c>
      <c r="I146" s="64">
        <f t="shared" si="4"/>
        <v>290.06709999999998</v>
      </c>
      <c r="J146" s="17">
        <v>1</v>
      </c>
      <c r="K146" s="18">
        <v>356.782533</v>
      </c>
      <c r="L146" s="15" t="s">
        <v>605</v>
      </c>
      <c r="N146" s="52"/>
    </row>
    <row r="147" spans="1:14" s="37" customFormat="1" ht="24">
      <c r="A147" s="101"/>
      <c r="B147" s="72" t="s">
        <v>606</v>
      </c>
      <c r="C147" s="15" t="s">
        <v>607</v>
      </c>
      <c r="D147" s="15" t="s">
        <v>608</v>
      </c>
      <c r="E147" s="15" t="s">
        <v>609</v>
      </c>
      <c r="F147" s="17" t="s">
        <v>17</v>
      </c>
      <c r="G147" s="64">
        <v>69.989999999999995</v>
      </c>
      <c r="H147" s="64">
        <v>8.2899999999999991</v>
      </c>
      <c r="I147" s="64">
        <f t="shared" si="4"/>
        <v>580.21709999999996</v>
      </c>
      <c r="J147" s="17">
        <v>1</v>
      </c>
      <c r="K147" s="18">
        <v>713.66703299999995</v>
      </c>
      <c r="L147" s="15" t="s">
        <v>605</v>
      </c>
      <c r="N147" s="52"/>
    </row>
    <row r="148" spans="1:14" s="37" customFormat="1" ht="24">
      <c r="A148" s="101"/>
      <c r="B148" s="72" t="s">
        <v>610</v>
      </c>
      <c r="C148" s="15" t="s">
        <v>611</v>
      </c>
      <c r="D148" s="15" t="s">
        <v>612</v>
      </c>
      <c r="E148" s="15" t="s">
        <v>613</v>
      </c>
      <c r="F148" s="17" t="s">
        <v>17</v>
      </c>
      <c r="G148" s="64">
        <v>59.99</v>
      </c>
      <c r="H148" s="64">
        <v>8.2899999999999991</v>
      </c>
      <c r="I148" s="64">
        <f t="shared" si="4"/>
        <v>497.31709999999998</v>
      </c>
      <c r="J148" s="17">
        <v>1</v>
      </c>
      <c r="K148" s="18">
        <v>611.70003299999996</v>
      </c>
      <c r="L148" s="15" t="s">
        <v>605</v>
      </c>
      <c r="N148" s="52"/>
    </row>
    <row r="149" spans="1:14" s="37" customFormat="1" ht="36">
      <c r="A149" s="101"/>
      <c r="B149" s="72" t="s">
        <v>614</v>
      </c>
      <c r="C149" s="15" t="s">
        <v>615</v>
      </c>
      <c r="D149" s="15" t="s">
        <v>616</v>
      </c>
      <c r="E149" s="15" t="s">
        <v>617</v>
      </c>
      <c r="F149" s="17" t="s">
        <v>17</v>
      </c>
      <c r="G149" s="64">
        <v>19.989999999999998</v>
      </c>
      <c r="H149" s="64">
        <v>8.2899999999999991</v>
      </c>
      <c r="I149" s="64">
        <f t="shared" si="4"/>
        <v>165.71709999999999</v>
      </c>
      <c r="J149" s="17">
        <v>1</v>
      </c>
      <c r="K149" s="18">
        <v>203.832033</v>
      </c>
      <c r="L149" s="15" t="s">
        <v>618</v>
      </c>
      <c r="N149" s="52"/>
    </row>
    <row r="150" spans="1:14" s="37" customFormat="1" ht="48">
      <c r="A150" s="101"/>
      <c r="B150" s="72" t="s">
        <v>619</v>
      </c>
      <c r="C150" s="15" t="s">
        <v>620</v>
      </c>
      <c r="D150" s="15" t="s">
        <v>621</v>
      </c>
      <c r="E150" s="15" t="s">
        <v>622</v>
      </c>
      <c r="F150" s="17" t="s">
        <v>17</v>
      </c>
      <c r="G150" s="64">
        <v>59.99</v>
      </c>
      <c r="H150" s="64">
        <v>8.2899999999999991</v>
      </c>
      <c r="I150" s="64">
        <f t="shared" si="4"/>
        <v>497.31709999999998</v>
      </c>
      <c r="J150" s="17">
        <v>1</v>
      </c>
      <c r="K150" s="18">
        <v>611.70003299999996</v>
      </c>
      <c r="L150" s="15" t="s">
        <v>618</v>
      </c>
      <c r="N150" s="52"/>
    </row>
    <row r="151" spans="1:14" s="37" customFormat="1" ht="24">
      <c r="A151" s="101"/>
      <c r="B151" s="72" t="s">
        <v>623</v>
      </c>
      <c r="C151" s="15" t="s">
        <v>624</v>
      </c>
      <c r="D151" s="15" t="s">
        <v>625</v>
      </c>
      <c r="E151" s="15" t="s">
        <v>626</v>
      </c>
      <c r="F151" s="17" t="s">
        <v>17</v>
      </c>
      <c r="G151" s="64">
        <v>59.99</v>
      </c>
      <c r="H151" s="64">
        <v>8.2899999999999991</v>
      </c>
      <c r="I151" s="64">
        <f t="shared" si="4"/>
        <v>497.31709999999998</v>
      </c>
      <c r="J151" s="17">
        <v>1</v>
      </c>
      <c r="K151" s="18">
        <v>611.70003299999996</v>
      </c>
      <c r="L151" s="15" t="s">
        <v>618</v>
      </c>
      <c r="N151" s="52"/>
    </row>
    <row r="152" spans="1:14" s="37" customFormat="1" ht="12">
      <c r="A152" s="101"/>
      <c r="B152" s="72" t="s">
        <v>627</v>
      </c>
      <c r="C152" s="15" t="s">
        <v>628</v>
      </c>
      <c r="D152" s="15" t="s">
        <v>629</v>
      </c>
      <c r="E152" s="15" t="s">
        <v>630</v>
      </c>
      <c r="F152" s="17" t="s">
        <v>17</v>
      </c>
      <c r="G152" s="64">
        <v>39.99</v>
      </c>
      <c r="H152" s="64">
        <v>8.2899999999999991</v>
      </c>
      <c r="I152" s="64">
        <f t="shared" si="4"/>
        <v>331.51710000000003</v>
      </c>
      <c r="J152" s="17">
        <v>1</v>
      </c>
      <c r="K152" s="18">
        <v>407.76603299999999</v>
      </c>
      <c r="L152" s="15" t="s">
        <v>618</v>
      </c>
      <c r="N152" s="52"/>
    </row>
    <row r="153" spans="1:14" s="37" customFormat="1" ht="36">
      <c r="A153" s="101"/>
      <c r="B153" s="72" t="s">
        <v>631</v>
      </c>
      <c r="C153" s="15" t="s">
        <v>632</v>
      </c>
      <c r="D153" s="15" t="s">
        <v>633</v>
      </c>
      <c r="E153" s="15" t="s">
        <v>634</v>
      </c>
      <c r="F153" s="17" t="s">
        <v>17</v>
      </c>
      <c r="G153" s="64">
        <v>54.99</v>
      </c>
      <c r="H153" s="64">
        <v>8.2899999999999991</v>
      </c>
      <c r="I153" s="64">
        <f t="shared" si="4"/>
        <v>455.86709999999999</v>
      </c>
      <c r="J153" s="17">
        <v>1</v>
      </c>
      <c r="K153" s="18">
        <v>560.71653300000003</v>
      </c>
      <c r="L153" s="15" t="s">
        <v>618</v>
      </c>
      <c r="N153" s="52"/>
    </row>
    <row r="154" spans="1:14" s="37" customFormat="1" ht="24">
      <c r="A154" s="101"/>
      <c r="B154" s="72" t="s">
        <v>635</v>
      </c>
      <c r="C154" s="15" t="s">
        <v>636</v>
      </c>
      <c r="D154" s="15" t="s">
        <v>637</v>
      </c>
      <c r="E154" s="15" t="s">
        <v>638</v>
      </c>
      <c r="F154" s="17" t="s">
        <v>17</v>
      </c>
      <c r="G154" s="64">
        <v>84</v>
      </c>
      <c r="H154" s="64">
        <v>8.2899999999999991</v>
      </c>
      <c r="I154" s="64">
        <f t="shared" si="4"/>
        <v>696.36</v>
      </c>
      <c r="J154" s="17">
        <v>1</v>
      </c>
      <c r="K154" s="18">
        <v>856.52279999999996</v>
      </c>
      <c r="L154" s="15" t="s">
        <v>639</v>
      </c>
      <c r="N154" s="52"/>
    </row>
    <row r="155" spans="1:14" s="37" customFormat="1" ht="24">
      <c r="A155" s="101"/>
      <c r="B155" s="72" t="s">
        <v>640</v>
      </c>
      <c r="C155" s="15" t="s">
        <v>641</v>
      </c>
      <c r="D155" s="15" t="s">
        <v>642</v>
      </c>
      <c r="E155" s="15" t="s">
        <v>643</v>
      </c>
      <c r="F155" s="17" t="s">
        <v>17</v>
      </c>
      <c r="G155" s="64">
        <v>75</v>
      </c>
      <c r="H155" s="64">
        <v>8.2899999999999991</v>
      </c>
      <c r="I155" s="64">
        <f t="shared" si="4"/>
        <v>621.75</v>
      </c>
      <c r="J155" s="17">
        <v>1</v>
      </c>
      <c r="K155" s="18">
        <v>764.75250000000005</v>
      </c>
      <c r="L155" s="15" t="s">
        <v>644</v>
      </c>
      <c r="N155" s="52"/>
    </row>
    <row r="156" spans="1:14" s="37" customFormat="1" ht="12">
      <c r="A156" s="101"/>
      <c r="B156" s="72" t="s">
        <v>645</v>
      </c>
      <c r="C156" s="15" t="s">
        <v>646</v>
      </c>
      <c r="D156" s="15" t="s">
        <v>647</v>
      </c>
      <c r="E156" s="15" t="s">
        <v>648</v>
      </c>
      <c r="F156" s="17" t="s">
        <v>17</v>
      </c>
      <c r="G156" s="64">
        <v>70</v>
      </c>
      <c r="H156" s="64">
        <v>8.2899999999999991</v>
      </c>
      <c r="I156" s="64">
        <f t="shared" si="4"/>
        <v>580.29999999999995</v>
      </c>
      <c r="J156" s="17">
        <v>1</v>
      </c>
      <c r="K156" s="18">
        <v>713.76900000000001</v>
      </c>
      <c r="L156" s="15" t="s">
        <v>649</v>
      </c>
      <c r="N156" s="52"/>
    </row>
    <row r="157" spans="1:14" s="37" customFormat="1" ht="24">
      <c r="A157" s="101"/>
      <c r="B157" s="72" t="s">
        <v>650</v>
      </c>
      <c r="C157" s="15" t="s">
        <v>651</v>
      </c>
      <c r="D157" s="15" t="s">
        <v>652</v>
      </c>
      <c r="E157" s="15" t="s">
        <v>653</v>
      </c>
      <c r="F157" s="17" t="s">
        <v>17</v>
      </c>
      <c r="G157" s="64">
        <v>64.989999999999995</v>
      </c>
      <c r="H157" s="64">
        <v>8.2899999999999991</v>
      </c>
      <c r="I157" s="64">
        <f t="shared" si="4"/>
        <v>538.76710000000003</v>
      </c>
      <c r="J157" s="17">
        <v>1</v>
      </c>
      <c r="K157" s="18">
        <v>662.68353300000001</v>
      </c>
      <c r="L157" s="15" t="s">
        <v>649</v>
      </c>
      <c r="N157" s="52"/>
    </row>
    <row r="158" spans="1:14" s="37" customFormat="1" ht="24">
      <c r="A158" s="101"/>
      <c r="B158" s="72" t="s">
        <v>654</v>
      </c>
      <c r="C158" s="15" t="s">
        <v>655</v>
      </c>
      <c r="D158" s="15" t="s">
        <v>656</v>
      </c>
      <c r="E158" s="15" t="s">
        <v>657</v>
      </c>
      <c r="F158" s="17" t="s">
        <v>17</v>
      </c>
      <c r="G158" s="64">
        <v>49.99</v>
      </c>
      <c r="H158" s="64">
        <v>8.2899999999999991</v>
      </c>
      <c r="I158" s="64">
        <f t="shared" si="4"/>
        <v>414.4171</v>
      </c>
      <c r="J158" s="17">
        <v>1</v>
      </c>
      <c r="K158" s="18">
        <v>509.73303299999998</v>
      </c>
      <c r="L158" s="15" t="s">
        <v>649</v>
      </c>
      <c r="N158" s="52"/>
    </row>
    <row r="159" spans="1:14" s="37" customFormat="1" ht="24">
      <c r="A159" s="101"/>
      <c r="B159" s="72" t="s">
        <v>658</v>
      </c>
      <c r="C159" s="15" t="s">
        <v>659</v>
      </c>
      <c r="D159" s="15" t="s">
        <v>660</v>
      </c>
      <c r="E159" s="15" t="s">
        <v>661</v>
      </c>
      <c r="F159" s="17" t="s">
        <v>17</v>
      </c>
      <c r="G159" s="64">
        <v>87</v>
      </c>
      <c r="H159" s="64">
        <v>8.2899999999999991</v>
      </c>
      <c r="I159" s="64">
        <f t="shared" si="4"/>
        <v>721.23</v>
      </c>
      <c r="J159" s="17">
        <v>1</v>
      </c>
      <c r="K159" s="18">
        <v>887.11289999999997</v>
      </c>
      <c r="L159" s="15" t="s">
        <v>662</v>
      </c>
      <c r="N159" s="52"/>
    </row>
    <row r="160" spans="1:14" s="37" customFormat="1" ht="12">
      <c r="A160" s="101"/>
      <c r="B160" s="72" t="s">
        <v>663</v>
      </c>
      <c r="C160" s="15" t="s">
        <v>664</v>
      </c>
      <c r="D160" s="15" t="s">
        <v>665</v>
      </c>
      <c r="E160" s="15" t="s">
        <v>666</v>
      </c>
      <c r="F160" s="17" t="s">
        <v>17</v>
      </c>
      <c r="G160" s="64">
        <v>37.1</v>
      </c>
      <c r="H160" s="64">
        <v>8.2899999999999991</v>
      </c>
      <c r="I160" s="64">
        <f t="shared" si="4"/>
        <v>307.55900000000003</v>
      </c>
      <c r="J160" s="17">
        <v>1</v>
      </c>
      <c r="K160" s="18">
        <v>378.29757000000001</v>
      </c>
      <c r="L160" s="15" t="s">
        <v>667</v>
      </c>
      <c r="N160" s="52"/>
    </row>
    <row r="161" spans="1:14" s="37" customFormat="1" ht="12">
      <c r="A161" s="101"/>
      <c r="B161" s="72" t="s">
        <v>668</v>
      </c>
      <c r="C161" s="15" t="s">
        <v>669</v>
      </c>
      <c r="D161" s="15" t="s">
        <v>670</v>
      </c>
      <c r="E161" s="15" t="s">
        <v>671</v>
      </c>
      <c r="F161" s="17" t="s">
        <v>17</v>
      </c>
      <c r="G161" s="64">
        <v>30.9</v>
      </c>
      <c r="H161" s="64">
        <v>8.2899999999999991</v>
      </c>
      <c r="I161" s="64">
        <f t="shared" si="4"/>
        <v>256.161</v>
      </c>
      <c r="J161" s="17">
        <v>1</v>
      </c>
      <c r="K161" s="18">
        <v>315.07803000000001</v>
      </c>
      <c r="L161" s="15" t="s">
        <v>672</v>
      </c>
      <c r="N161" s="52"/>
    </row>
    <row r="162" spans="1:14" s="37" customFormat="1" ht="24">
      <c r="A162" s="101"/>
      <c r="B162" s="72" t="s">
        <v>673</v>
      </c>
      <c r="C162" s="15" t="s">
        <v>674</v>
      </c>
      <c r="D162" s="15" t="s">
        <v>675</v>
      </c>
      <c r="E162" s="15" t="s">
        <v>676</v>
      </c>
      <c r="F162" s="17" t="s">
        <v>17</v>
      </c>
      <c r="G162" s="64">
        <v>60.6</v>
      </c>
      <c r="H162" s="64">
        <v>8.2899999999999991</v>
      </c>
      <c r="I162" s="64">
        <f t="shared" si="4"/>
        <v>502.37400000000002</v>
      </c>
      <c r="J162" s="17">
        <v>1</v>
      </c>
      <c r="K162" s="18">
        <v>617.92002000000002</v>
      </c>
      <c r="L162" s="15" t="s">
        <v>677</v>
      </c>
      <c r="N162" s="52"/>
    </row>
    <row r="163" spans="1:14" s="37" customFormat="1" ht="12">
      <c r="A163" s="101"/>
      <c r="B163" s="72" t="s">
        <v>678</v>
      </c>
      <c r="C163" s="15" t="s">
        <v>679</v>
      </c>
      <c r="D163" s="15" t="s">
        <v>680</v>
      </c>
      <c r="E163" s="15" t="s">
        <v>681</v>
      </c>
      <c r="F163" s="17" t="s">
        <v>17</v>
      </c>
      <c r="G163" s="64">
        <v>49.99</v>
      </c>
      <c r="H163" s="64">
        <v>8.2899999999999991</v>
      </c>
      <c r="I163" s="64">
        <f t="shared" ref="I163:I176" si="5">G163*H163</f>
        <v>414.4171</v>
      </c>
      <c r="J163" s="17">
        <v>1</v>
      </c>
      <c r="K163" s="18">
        <v>509.73303299999998</v>
      </c>
      <c r="L163" s="15" t="s">
        <v>682</v>
      </c>
      <c r="N163" s="52"/>
    </row>
    <row r="164" spans="1:14" s="37" customFormat="1" ht="24">
      <c r="A164" s="101"/>
      <c r="B164" s="72" t="s">
        <v>683</v>
      </c>
      <c r="C164" s="15" t="s">
        <v>684</v>
      </c>
      <c r="D164" s="15" t="s">
        <v>685</v>
      </c>
      <c r="E164" s="15" t="s">
        <v>686</v>
      </c>
      <c r="F164" s="17" t="s">
        <v>17</v>
      </c>
      <c r="G164" s="64">
        <v>44</v>
      </c>
      <c r="H164" s="64">
        <v>8.2899999999999991</v>
      </c>
      <c r="I164" s="64">
        <f t="shared" si="5"/>
        <v>364.76</v>
      </c>
      <c r="J164" s="17">
        <v>1</v>
      </c>
      <c r="K164" s="18">
        <v>448.65480000000002</v>
      </c>
      <c r="L164" s="15" t="s">
        <v>682</v>
      </c>
      <c r="N164" s="52"/>
    </row>
    <row r="165" spans="1:14" s="37" customFormat="1" ht="24">
      <c r="A165" s="101" t="s">
        <v>12</v>
      </c>
      <c r="B165" s="72" t="s">
        <v>687</v>
      </c>
      <c r="C165" s="15" t="s">
        <v>688</v>
      </c>
      <c r="D165" s="15" t="s">
        <v>689</v>
      </c>
      <c r="E165" s="15" t="s">
        <v>690</v>
      </c>
      <c r="F165" s="17" t="s">
        <v>17</v>
      </c>
      <c r="G165" s="64">
        <v>51.95</v>
      </c>
      <c r="H165" s="64">
        <v>8.2899999999999991</v>
      </c>
      <c r="I165" s="64">
        <f t="shared" si="5"/>
        <v>430.66550000000001</v>
      </c>
      <c r="J165" s="17">
        <v>1</v>
      </c>
      <c r="K165" s="18">
        <v>529.71856500000001</v>
      </c>
      <c r="L165" s="15" t="s">
        <v>691</v>
      </c>
      <c r="N165" s="52"/>
    </row>
    <row r="166" spans="1:14" s="37" customFormat="1" ht="12.75">
      <c r="A166" s="101"/>
      <c r="B166" s="72" t="s">
        <v>692</v>
      </c>
      <c r="C166" s="15" t="s">
        <v>693</v>
      </c>
      <c r="D166" s="15" t="s">
        <v>694</v>
      </c>
      <c r="E166" s="15" t="s">
        <v>695</v>
      </c>
      <c r="F166" s="17" t="s">
        <v>17</v>
      </c>
      <c r="G166" s="64">
        <v>50</v>
      </c>
      <c r="H166" s="64">
        <v>8.2899999999999991</v>
      </c>
      <c r="I166" s="64">
        <f t="shared" si="5"/>
        <v>414.5</v>
      </c>
      <c r="J166" s="17">
        <v>1</v>
      </c>
      <c r="K166" s="18">
        <v>509.83499999999998</v>
      </c>
      <c r="L166" s="15" t="s">
        <v>691</v>
      </c>
      <c r="N166" s="52"/>
    </row>
    <row r="167" spans="1:14" s="37" customFormat="1" ht="24">
      <c r="A167" s="101"/>
      <c r="B167" s="72" t="s">
        <v>696</v>
      </c>
      <c r="C167" s="15" t="s">
        <v>697</v>
      </c>
      <c r="D167" s="15" t="s">
        <v>698</v>
      </c>
      <c r="E167" s="15" t="s">
        <v>699</v>
      </c>
      <c r="F167" s="17" t="s">
        <v>17</v>
      </c>
      <c r="G167" s="64">
        <v>61.85</v>
      </c>
      <c r="H167" s="64">
        <v>8.2899999999999991</v>
      </c>
      <c r="I167" s="64">
        <f t="shared" si="5"/>
        <v>512.73649999999998</v>
      </c>
      <c r="J167" s="17">
        <v>1</v>
      </c>
      <c r="K167" s="18">
        <v>630.66589499999998</v>
      </c>
      <c r="L167" s="15" t="s">
        <v>700</v>
      </c>
      <c r="N167" s="52"/>
    </row>
    <row r="168" spans="1:14" s="37" customFormat="1" ht="24">
      <c r="A168" s="101"/>
      <c r="B168" s="72" t="s">
        <v>701</v>
      </c>
      <c r="C168" s="15" t="s">
        <v>702</v>
      </c>
      <c r="D168" s="15" t="s">
        <v>703</v>
      </c>
      <c r="E168" s="15" t="s">
        <v>704</v>
      </c>
      <c r="F168" s="17" t="s">
        <v>17</v>
      </c>
      <c r="G168" s="64">
        <v>49.4</v>
      </c>
      <c r="H168" s="64">
        <v>8.2899999999999991</v>
      </c>
      <c r="I168" s="64">
        <f t="shared" si="5"/>
        <v>409.52600000000001</v>
      </c>
      <c r="J168" s="17">
        <v>1</v>
      </c>
      <c r="K168" s="18">
        <v>503.71697999999998</v>
      </c>
      <c r="L168" s="15" t="s">
        <v>705</v>
      </c>
      <c r="N168" s="52"/>
    </row>
    <row r="169" spans="1:14" s="37" customFormat="1" ht="24">
      <c r="A169" s="101"/>
      <c r="B169" s="72" t="s">
        <v>706</v>
      </c>
      <c r="C169" s="15" t="s">
        <v>707</v>
      </c>
      <c r="D169" s="15" t="s">
        <v>708</v>
      </c>
      <c r="E169" s="15" t="s">
        <v>709</v>
      </c>
      <c r="F169" s="17" t="s">
        <v>17</v>
      </c>
      <c r="G169" s="64">
        <v>55.45</v>
      </c>
      <c r="H169" s="64">
        <v>8.2899999999999991</v>
      </c>
      <c r="I169" s="64">
        <f t="shared" si="5"/>
        <v>459.68049999999999</v>
      </c>
      <c r="J169" s="17">
        <v>1</v>
      </c>
      <c r="K169" s="18">
        <v>565.407015</v>
      </c>
      <c r="L169" s="15" t="s">
        <v>705</v>
      </c>
      <c r="N169" s="52"/>
    </row>
    <row r="170" spans="1:14" s="37" customFormat="1" ht="12">
      <c r="A170" s="101"/>
      <c r="B170" s="72" t="s">
        <v>710</v>
      </c>
      <c r="C170" s="15" t="s">
        <v>711</v>
      </c>
      <c r="D170" s="15" t="s">
        <v>712</v>
      </c>
      <c r="E170" s="15" t="s">
        <v>713</v>
      </c>
      <c r="F170" s="17" t="s">
        <v>17</v>
      </c>
      <c r="G170" s="64">
        <v>49.4</v>
      </c>
      <c r="H170" s="64">
        <v>8.2899999999999991</v>
      </c>
      <c r="I170" s="64">
        <f t="shared" si="5"/>
        <v>409.52600000000001</v>
      </c>
      <c r="J170" s="17">
        <v>1</v>
      </c>
      <c r="K170" s="18">
        <v>503.71697999999998</v>
      </c>
      <c r="L170" s="15" t="s">
        <v>705</v>
      </c>
      <c r="N170" s="52"/>
    </row>
    <row r="171" spans="1:14" s="37" customFormat="1" ht="12">
      <c r="A171" s="101"/>
      <c r="B171" s="72" t="s">
        <v>714</v>
      </c>
      <c r="C171" s="15" t="s">
        <v>715</v>
      </c>
      <c r="D171" s="15" t="s">
        <v>716</v>
      </c>
      <c r="E171" s="15" t="s">
        <v>717</v>
      </c>
      <c r="F171" s="17" t="s">
        <v>17</v>
      </c>
      <c r="G171" s="64">
        <v>89.1</v>
      </c>
      <c r="H171" s="64">
        <v>8.2899999999999991</v>
      </c>
      <c r="I171" s="64">
        <f t="shared" si="5"/>
        <v>738.63900000000001</v>
      </c>
      <c r="J171" s="17">
        <v>1</v>
      </c>
      <c r="K171" s="18">
        <v>908.52597000000003</v>
      </c>
      <c r="L171" s="15" t="s">
        <v>705</v>
      </c>
      <c r="N171" s="52"/>
    </row>
    <row r="172" spans="1:14" s="37" customFormat="1" ht="12">
      <c r="A172" s="101"/>
      <c r="B172" s="72" t="s">
        <v>718</v>
      </c>
      <c r="C172" s="15" t="s">
        <v>719</v>
      </c>
      <c r="D172" s="15" t="s">
        <v>720</v>
      </c>
      <c r="E172" s="15" t="s">
        <v>721</v>
      </c>
      <c r="F172" s="17" t="s">
        <v>17</v>
      </c>
      <c r="G172" s="64">
        <v>61.65</v>
      </c>
      <c r="H172" s="64">
        <v>8.2899999999999991</v>
      </c>
      <c r="I172" s="64">
        <f t="shared" si="5"/>
        <v>511.07850000000002</v>
      </c>
      <c r="J172" s="17">
        <v>1</v>
      </c>
      <c r="K172" s="18">
        <v>628.62655500000005</v>
      </c>
      <c r="L172" s="15" t="s">
        <v>722</v>
      </c>
      <c r="N172" s="52"/>
    </row>
    <row r="173" spans="1:14" s="37" customFormat="1" ht="12">
      <c r="A173" s="101"/>
      <c r="B173" s="72" t="s">
        <v>723</v>
      </c>
      <c r="C173" s="15" t="s">
        <v>724</v>
      </c>
      <c r="D173" s="15" t="s">
        <v>725</v>
      </c>
      <c r="E173" s="15" t="s">
        <v>726</v>
      </c>
      <c r="F173" s="17" t="s">
        <v>17</v>
      </c>
      <c r="G173" s="64">
        <v>70</v>
      </c>
      <c r="H173" s="64">
        <v>8.2899999999999991</v>
      </c>
      <c r="I173" s="64">
        <f t="shared" si="5"/>
        <v>580.29999999999995</v>
      </c>
      <c r="J173" s="17">
        <v>1</v>
      </c>
      <c r="K173" s="18">
        <v>713.76900000000001</v>
      </c>
      <c r="L173" s="15" t="s">
        <v>722</v>
      </c>
      <c r="N173" s="52"/>
    </row>
    <row r="174" spans="1:14" s="37" customFormat="1" ht="12">
      <c r="A174" s="101"/>
      <c r="B174" s="72" t="s">
        <v>727</v>
      </c>
      <c r="C174" s="15" t="s">
        <v>728</v>
      </c>
      <c r="D174" s="15" t="s">
        <v>729</v>
      </c>
      <c r="E174" s="15" t="s">
        <v>730</v>
      </c>
      <c r="F174" s="17" t="s">
        <v>17</v>
      </c>
      <c r="G174" s="64">
        <v>70</v>
      </c>
      <c r="H174" s="64">
        <v>8.2899999999999991</v>
      </c>
      <c r="I174" s="64">
        <f t="shared" si="5"/>
        <v>580.29999999999995</v>
      </c>
      <c r="J174" s="17">
        <v>1</v>
      </c>
      <c r="K174" s="18">
        <v>713.76900000000001</v>
      </c>
      <c r="L174" s="15" t="s">
        <v>722</v>
      </c>
      <c r="N174" s="52"/>
    </row>
    <row r="175" spans="1:14" s="37" customFormat="1" ht="12">
      <c r="A175" s="101"/>
      <c r="B175" s="72" t="s">
        <v>731</v>
      </c>
      <c r="C175" s="15" t="s">
        <v>732</v>
      </c>
      <c r="D175" s="15" t="s">
        <v>733</v>
      </c>
      <c r="E175" s="15" t="s">
        <v>734</v>
      </c>
      <c r="F175" s="17" t="s">
        <v>17</v>
      </c>
      <c r="G175" s="64">
        <v>70</v>
      </c>
      <c r="H175" s="64">
        <v>8.2899999999999991</v>
      </c>
      <c r="I175" s="64">
        <f t="shared" si="5"/>
        <v>580.29999999999995</v>
      </c>
      <c r="J175" s="17">
        <v>1</v>
      </c>
      <c r="K175" s="18">
        <v>713.76900000000001</v>
      </c>
      <c r="L175" s="15" t="s">
        <v>722</v>
      </c>
      <c r="N175" s="52"/>
    </row>
    <row r="176" spans="1:14" s="37" customFormat="1" ht="24">
      <c r="A176" s="101"/>
      <c r="B176" s="72" t="s">
        <v>735</v>
      </c>
      <c r="C176" s="15" t="s">
        <v>736</v>
      </c>
      <c r="D176" s="15" t="s">
        <v>737</v>
      </c>
      <c r="E176" s="15" t="s">
        <v>738</v>
      </c>
      <c r="F176" s="17" t="s">
        <v>17</v>
      </c>
      <c r="G176" s="64">
        <v>84</v>
      </c>
      <c r="H176" s="64">
        <v>8.2899999999999991</v>
      </c>
      <c r="I176" s="64">
        <f t="shared" si="5"/>
        <v>696.36</v>
      </c>
      <c r="J176" s="17">
        <v>1</v>
      </c>
      <c r="K176" s="18">
        <v>856.52279999999996</v>
      </c>
      <c r="L176" s="15" t="s">
        <v>739</v>
      </c>
      <c r="N176" s="52"/>
    </row>
    <row r="177" spans="1:12">
      <c r="A177" s="100" t="s">
        <v>740</v>
      </c>
      <c r="B177" s="100"/>
      <c r="C177" s="100"/>
      <c r="D177" s="100"/>
      <c r="E177" s="100"/>
      <c r="F177" s="94"/>
      <c r="G177" s="64">
        <f>SUM(G2:G176)</f>
        <v>10564.92</v>
      </c>
      <c r="H177" s="64"/>
      <c r="I177" s="64">
        <f>SUM(I2:I176)</f>
        <v>87583.186799999996</v>
      </c>
      <c r="J177" s="81">
        <f>SUM(J2:J176)</f>
        <v>175</v>
      </c>
      <c r="K177" s="18">
        <f>SUM(K2:K176)</f>
        <v>107727.319764</v>
      </c>
      <c r="L177" s="95"/>
    </row>
  </sheetData>
  <sheetProtection formatCells="0" formatColumns="0" formatRows="0" insertColumns="0" insertRows="0" insertHyperlinks="0" deleteColumns="0" deleteRows="0" sort="0" autoFilter="0" pivotTables="0"/>
  <mergeCells count="8">
    <mergeCell ref="A177:E177"/>
    <mergeCell ref="A2:A28"/>
    <mergeCell ref="A29:A53"/>
    <mergeCell ref="A54:A81"/>
    <mergeCell ref="A82:A107"/>
    <mergeCell ref="A108:A133"/>
    <mergeCell ref="A134:A164"/>
    <mergeCell ref="A165:A176"/>
  </mergeCells>
  <phoneticPr fontId="15" type="noConversion"/>
  <conditionalFormatting sqref="B5">
    <cfRule type="duplicateValues" dxfId="502" priority="128"/>
  </conditionalFormatting>
  <conditionalFormatting sqref="B6">
    <cfRule type="duplicateValues" dxfId="501" priority="123"/>
  </conditionalFormatting>
  <conditionalFormatting sqref="B7">
    <cfRule type="duplicateValues" dxfId="500" priority="101"/>
  </conditionalFormatting>
  <conditionalFormatting sqref="B8">
    <cfRule type="duplicateValues" dxfId="499" priority="100"/>
  </conditionalFormatting>
  <conditionalFormatting sqref="B9">
    <cfRule type="duplicateValues" dxfId="498" priority="95"/>
  </conditionalFormatting>
  <conditionalFormatting sqref="B12">
    <cfRule type="duplicateValues" dxfId="497" priority="86"/>
  </conditionalFormatting>
  <conditionalFormatting sqref="B22">
    <cfRule type="duplicateValues" dxfId="496" priority="84"/>
  </conditionalFormatting>
  <conditionalFormatting sqref="B62">
    <cfRule type="duplicateValues" dxfId="495" priority="77"/>
  </conditionalFormatting>
  <conditionalFormatting sqref="B80">
    <cfRule type="duplicateValues" dxfId="494" priority="72"/>
  </conditionalFormatting>
  <conditionalFormatting sqref="B103">
    <cfRule type="duplicateValues" dxfId="493" priority="66"/>
  </conditionalFormatting>
  <conditionalFormatting sqref="B117">
    <cfRule type="duplicateValues" dxfId="492" priority="61"/>
  </conditionalFormatting>
  <conditionalFormatting sqref="B118">
    <cfRule type="duplicateValues" dxfId="491" priority="60"/>
  </conditionalFormatting>
  <conditionalFormatting sqref="B119">
    <cfRule type="duplicateValues" dxfId="490" priority="59"/>
  </conditionalFormatting>
  <conditionalFormatting sqref="B122">
    <cfRule type="duplicateValues" dxfId="489" priority="57"/>
  </conditionalFormatting>
  <conditionalFormatting sqref="B123">
    <cfRule type="duplicateValues" dxfId="488" priority="54"/>
  </conditionalFormatting>
  <conditionalFormatting sqref="B124">
    <cfRule type="duplicateValues" dxfId="487" priority="53"/>
  </conditionalFormatting>
  <conditionalFormatting sqref="B125">
    <cfRule type="duplicateValues" dxfId="486" priority="52"/>
  </conditionalFormatting>
  <conditionalFormatting sqref="B132">
    <cfRule type="duplicateValues" dxfId="485" priority="47"/>
  </conditionalFormatting>
  <conditionalFormatting sqref="B138">
    <cfRule type="duplicateValues" dxfId="484" priority="44"/>
  </conditionalFormatting>
  <conditionalFormatting sqref="B144">
    <cfRule type="duplicateValues" dxfId="483" priority="41"/>
  </conditionalFormatting>
  <conditionalFormatting sqref="B145">
    <cfRule type="duplicateValues" dxfId="482" priority="40"/>
  </conditionalFormatting>
  <conditionalFormatting sqref="B146">
    <cfRule type="duplicateValues" dxfId="481" priority="39"/>
  </conditionalFormatting>
  <conditionalFormatting sqref="B149">
    <cfRule type="duplicateValues" dxfId="480" priority="37"/>
  </conditionalFormatting>
  <conditionalFormatting sqref="B154">
    <cfRule type="duplicateValues" dxfId="479" priority="35"/>
  </conditionalFormatting>
  <conditionalFormatting sqref="B155">
    <cfRule type="duplicateValues" dxfId="478" priority="33"/>
  </conditionalFormatting>
  <conditionalFormatting sqref="B156">
    <cfRule type="duplicateValues" dxfId="477" priority="32"/>
  </conditionalFormatting>
  <conditionalFormatting sqref="B159">
    <cfRule type="duplicateValues" dxfId="476" priority="29"/>
  </conditionalFormatting>
  <conditionalFormatting sqref="B160">
    <cfRule type="duplicateValues" dxfId="475" priority="28"/>
  </conditionalFormatting>
  <conditionalFormatting sqref="B161">
    <cfRule type="duplicateValues" dxfId="474" priority="27"/>
  </conditionalFormatting>
  <conditionalFormatting sqref="B162">
    <cfRule type="duplicateValues" dxfId="473" priority="24"/>
  </conditionalFormatting>
  <conditionalFormatting sqref="B163">
    <cfRule type="duplicateValues" dxfId="472" priority="23"/>
  </conditionalFormatting>
  <conditionalFormatting sqref="B164">
    <cfRule type="duplicateValues" dxfId="471" priority="21"/>
  </conditionalFormatting>
  <conditionalFormatting sqref="B165">
    <cfRule type="duplicateValues" dxfId="470" priority="19"/>
  </conditionalFormatting>
  <conditionalFormatting sqref="B166">
    <cfRule type="duplicateValues" dxfId="469" priority="18"/>
  </conditionalFormatting>
  <conditionalFormatting sqref="B167">
    <cfRule type="duplicateValues" dxfId="468" priority="17"/>
  </conditionalFormatting>
  <conditionalFormatting sqref="B172">
    <cfRule type="duplicateValues" dxfId="467" priority="13"/>
  </conditionalFormatting>
  <conditionalFormatting sqref="B176">
    <cfRule type="duplicateValues" dxfId="466" priority="5"/>
  </conditionalFormatting>
  <conditionalFormatting sqref="B2:B4">
    <cfRule type="duplicateValues" dxfId="465" priority="148"/>
  </conditionalFormatting>
  <conditionalFormatting sqref="B10:B11">
    <cfRule type="duplicateValues" dxfId="464" priority="87"/>
  </conditionalFormatting>
  <conditionalFormatting sqref="B13:B21">
    <cfRule type="duplicateValues" dxfId="463" priority="85"/>
  </conditionalFormatting>
  <conditionalFormatting sqref="B23:B29">
    <cfRule type="duplicateValues" dxfId="462" priority="83"/>
  </conditionalFormatting>
  <conditionalFormatting sqref="B30:B43">
    <cfRule type="duplicateValues" dxfId="461" priority="82"/>
  </conditionalFormatting>
  <conditionalFormatting sqref="B44:B48">
    <cfRule type="duplicateValues" dxfId="460" priority="81"/>
  </conditionalFormatting>
  <conditionalFormatting sqref="B49:B53">
    <cfRule type="duplicateValues" dxfId="459" priority="80"/>
  </conditionalFormatting>
  <conditionalFormatting sqref="B54:B55">
    <cfRule type="duplicateValues" dxfId="458" priority="79"/>
  </conditionalFormatting>
  <conditionalFormatting sqref="B56:B61">
    <cfRule type="duplicateValues" dxfId="457" priority="78"/>
  </conditionalFormatting>
  <conditionalFormatting sqref="B63:B67">
    <cfRule type="duplicateValues" dxfId="456" priority="76"/>
  </conditionalFormatting>
  <conditionalFormatting sqref="B68:B79">
    <cfRule type="duplicateValues" dxfId="455" priority="75"/>
  </conditionalFormatting>
  <conditionalFormatting sqref="B81:B87">
    <cfRule type="duplicateValues" dxfId="454" priority="71"/>
  </conditionalFormatting>
  <conditionalFormatting sqref="B88:B89">
    <cfRule type="duplicateValues" dxfId="453" priority="70"/>
  </conditionalFormatting>
  <conditionalFormatting sqref="B90:B93">
    <cfRule type="duplicateValues" dxfId="452" priority="69"/>
  </conditionalFormatting>
  <conditionalFormatting sqref="B94:B95">
    <cfRule type="duplicateValues" dxfId="451" priority="68"/>
  </conditionalFormatting>
  <conditionalFormatting sqref="B96:B102">
    <cfRule type="duplicateValues" dxfId="450" priority="67"/>
  </conditionalFormatting>
  <conditionalFormatting sqref="B104:B116">
    <cfRule type="duplicateValues" dxfId="449" priority="65"/>
  </conditionalFormatting>
  <conditionalFormatting sqref="B120:B121">
    <cfRule type="duplicateValues" dxfId="448" priority="58"/>
  </conditionalFormatting>
  <conditionalFormatting sqref="B126:B127">
    <cfRule type="duplicateValues" dxfId="447" priority="50"/>
  </conditionalFormatting>
  <conditionalFormatting sqref="B128:B129">
    <cfRule type="duplicateValues" dxfId="446" priority="49"/>
  </conditionalFormatting>
  <conditionalFormatting sqref="B130:B131">
    <cfRule type="duplicateValues" dxfId="445" priority="48"/>
  </conditionalFormatting>
  <conditionalFormatting sqref="B133:B134">
    <cfRule type="duplicateValues" dxfId="444" priority="46"/>
  </conditionalFormatting>
  <conditionalFormatting sqref="B135:B137">
    <cfRule type="duplicateValues" dxfId="443" priority="45"/>
  </conditionalFormatting>
  <conditionalFormatting sqref="B139:B140">
    <cfRule type="duplicateValues" dxfId="442" priority="43"/>
  </conditionalFormatting>
  <conditionalFormatting sqref="B141:B143">
    <cfRule type="duplicateValues" dxfId="441" priority="42"/>
  </conditionalFormatting>
  <conditionalFormatting sqref="B147:B148">
    <cfRule type="duplicateValues" dxfId="440" priority="38"/>
  </conditionalFormatting>
  <conditionalFormatting sqref="B150:B153">
    <cfRule type="duplicateValues" dxfId="439" priority="36"/>
  </conditionalFormatting>
  <conditionalFormatting sqref="B157:B158">
    <cfRule type="duplicateValues" dxfId="438" priority="30"/>
  </conditionalFormatting>
  <conditionalFormatting sqref="B168:B171">
    <cfRule type="duplicateValues" dxfId="437" priority="15"/>
  </conditionalFormatting>
  <conditionalFormatting sqref="B173:B175">
    <cfRule type="duplicateValues" dxfId="436" priority="11"/>
  </conditionalFormatting>
  <pageMargins left="0.78680555555555598" right="0.39305555555555599" top="0.39305555555555599" bottom="0.39305555555555599" header="0.29861111111111099" footer="0.102083333333333"/>
  <pageSetup paperSize="8" orientation="landscape"/>
  <headerFooter>
    <oddFooter>&amp;C第 &amp;P 页，共 &amp;N 页</oddFooter>
  </headerFooter>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0"/>
  <sheetViews>
    <sheetView topLeftCell="B1" workbookViewId="0">
      <selection activeCell="I6" sqref="I6"/>
    </sheetView>
  </sheetViews>
  <sheetFormatPr defaultColWidth="9" defaultRowHeight="12.95" customHeight="1"/>
  <cols>
    <col min="1" max="1" width="10.625" style="89" customWidth="1"/>
    <col min="2" max="2" width="15.625" style="90" customWidth="1"/>
    <col min="3" max="3" width="30.625" style="90" customWidth="1"/>
    <col min="4" max="4" width="40.625" style="90" customWidth="1"/>
    <col min="5" max="5" width="25.625" style="90" customWidth="1"/>
    <col min="6" max="6" width="7.625" style="91" customWidth="1"/>
    <col min="7" max="9" width="10.625" style="91" customWidth="1"/>
    <col min="10" max="10" width="8.625" style="91" customWidth="1"/>
    <col min="11" max="11" width="10.625" style="91" customWidth="1"/>
    <col min="12" max="12" width="8.625" style="90" customWidth="1"/>
    <col min="13" max="16384" width="9" style="89"/>
  </cols>
  <sheetData>
    <row r="1" spans="1:13" s="86" customFormat="1" ht="24" customHeight="1">
      <c r="A1" s="92" t="s">
        <v>0</v>
      </c>
      <c r="B1" s="60" t="s">
        <v>1</v>
      </c>
      <c r="C1" s="60" t="s">
        <v>2</v>
      </c>
      <c r="D1" s="60" t="s">
        <v>3</v>
      </c>
      <c r="E1" s="60" t="s">
        <v>4</v>
      </c>
      <c r="F1" s="19" t="s">
        <v>5</v>
      </c>
      <c r="G1" s="19" t="s">
        <v>6</v>
      </c>
      <c r="H1" s="11" t="s">
        <v>7</v>
      </c>
      <c r="I1" s="11" t="s">
        <v>8</v>
      </c>
      <c r="J1" s="19" t="s">
        <v>9</v>
      </c>
      <c r="K1" s="10" t="s">
        <v>10</v>
      </c>
      <c r="L1" s="60" t="s">
        <v>11</v>
      </c>
    </row>
    <row r="2" spans="1:13" s="87" customFormat="1" ht="12">
      <c r="A2" s="101" t="s">
        <v>741</v>
      </c>
      <c r="B2" s="15" t="s">
        <v>742</v>
      </c>
      <c r="C2" s="15" t="s">
        <v>743</v>
      </c>
      <c r="D2" s="15" t="s">
        <v>744</v>
      </c>
      <c r="E2" s="15" t="s">
        <v>745</v>
      </c>
      <c r="F2" s="17" t="s">
        <v>17</v>
      </c>
      <c r="G2" s="18">
        <v>8</v>
      </c>
      <c r="H2" s="18">
        <v>8.2899999999999991</v>
      </c>
      <c r="I2" s="18">
        <f>G2*H2</f>
        <v>66.319999999999993</v>
      </c>
      <c r="J2" s="17">
        <v>1</v>
      </c>
      <c r="K2" s="18">
        <v>81.573599999999999</v>
      </c>
      <c r="L2" s="15" t="s">
        <v>746</v>
      </c>
      <c r="M2" s="88"/>
    </row>
    <row r="3" spans="1:13" s="87" customFormat="1" ht="24">
      <c r="A3" s="101"/>
      <c r="B3" s="15" t="s">
        <v>747</v>
      </c>
      <c r="C3" s="15" t="s">
        <v>748</v>
      </c>
      <c r="D3" s="15" t="s">
        <v>749</v>
      </c>
      <c r="E3" s="15" t="s">
        <v>750</v>
      </c>
      <c r="F3" s="17" t="s">
        <v>17</v>
      </c>
      <c r="G3" s="18">
        <v>3</v>
      </c>
      <c r="H3" s="18">
        <v>8.2899999999999991</v>
      </c>
      <c r="I3" s="18">
        <f t="shared" ref="I3:I66" si="0">G3*H3</f>
        <v>24.87</v>
      </c>
      <c r="J3" s="17">
        <v>1</v>
      </c>
      <c r="K3" s="18">
        <v>30.5901</v>
      </c>
      <c r="L3" s="15" t="s">
        <v>746</v>
      </c>
      <c r="M3" s="88"/>
    </row>
    <row r="4" spans="1:13" s="87" customFormat="1" ht="36">
      <c r="A4" s="101"/>
      <c r="B4" s="15" t="s">
        <v>751</v>
      </c>
      <c r="C4" s="15" t="s">
        <v>752</v>
      </c>
      <c r="D4" s="15" t="s">
        <v>753</v>
      </c>
      <c r="E4" s="15" t="s">
        <v>754</v>
      </c>
      <c r="F4" s="17" t="s">
        <v>17</v>
      </c>
      <c r="G4" s="18">
        <v>25</v>
      </c>
      <c r="H4" s="18">
        <v>8.2899999999999991</v>
      </c>
      <c r="I4" s="18">
        <f t="shared" si="0"/>
        <v>207.25</v>
      </c>
      <c r="J4" s="17">
        <v>1</v>
      </c>
      <c r="K4" s="18">
        <v>254.91749999999999</v>
      </c>
      <c r="L4" s="15" t="s">
        <v>755</v>
      </c>
      <c r="M4" s="88"/>
    </row>
    <row r="5" spans="1:13" s="87" customFormat="1" ht="24">
      <c r="A5" s="101"/>
      <c r="B5" s="15" t="s">
        <v>756</v>
      </c>
      <c r="C5" s="15" t="s">
        <v>757</v>
      </c>
      <c r="D5" s="15" t="s">
        <v>758</v>
      </c>
      <c r="E5" s="15" t="s">
        <v>746</v>
      </c>
      <c r="F5" s="17" t="s">
        <v>17</v>
      </c>
      <c r="G5" s="18">
        <v>23.5</v>
      </c>
      <c r="H5" s="18">
        <v>8.2899999999999991</v>
      </c>
      <c r="I5" s="18">
        <f t="shared" si="0"/>
        <v>194.815</v>
      </c>
      <c r="J5" s="17">
        <v>1</v>
      </c>
      <c r="K5" s="18">
        <v>239.62244999999999</v>
      </c>
      <c r="L5" s="15" t="s">
        <v>759</v>
      </c>
      <c r="M5" s="88"/>
    </row>
    <row r="6" spans="1:13" s="87" customFormat="1" ht="36">
      <c r="A6" s="101"/>
      <c r="B6" s="15" t="s">
        <v>760</v>
      </c>
      <c r="C6" s="15" t="s">
        <v>761</v>
      </c>
      <c r="D6" s="15" t="s">
        <v>762</v>
      </c>
      <c r="E6" s="15" t="s">
        <v>763</v>
      </c>
      <c r="F6" s="17" t="s">
        <v>17</v>
      </c>
      <c r="G6" s="18">
        <v>15</v>
      </c>
      <c r="H6" s="18">
        <v>8.2899999999999991</v>
      </c>
      <c r="I6" s="18">
        <f t="shared" si="0"/>
        <v>124.35</v>
      </c>
      <c r="J6" s="17">
        <v>1</v>
      </c>
      <c r="K6" s="18">
        <v>152.95050000000001</v>
      </c>
      <c r="L6" s="15" t="s">
        <v>764</v>
      </c>
      <c r="M6" s="88"/>
    </row>
    <row r="7" spans="1:13" s="87" customFormat="1" ht="48">
      <c r="A7" s="101"/>
      <c r="B7" s="15" t="s">
        <v>765</v>
      </c>
      <c r="C7" s="15" t="s">
        <v>766</v>
      </c>
      <c r="D7" s="15" t="s">
        <v>767</v>
      </c>
      <c r="E7" s="15" t="s">
        <v>768</v>
      </c>
      <c r="F7" s="17" t="s">
        <v>17</v>
      </c>
      <c r="G7" s="18">
        <v>26.5</v>
      </c>
      <c r="H7" s="18">
        <v>8.2899999999999991</v>
      </c>
      <c r="I7" s="18">
        <f t="shared" si="0"/>
        <v>219.685</v>
      </c>
      <c r="J7" s="17">
        <v>1</v>
      </c>
      <c r="K7" s="18">
        <v>270.21255000000002</v>
      </c>
      <c r="L7" s="15" t="s">
        <v>769</v>
      </c>
      <c r="M7" s="88"/>
    </row>
    <row r="8" spans="1:13" s="87" customFormat="1" ht="36">
      <c r="A8" s="101"/>
      <c r="B8" s="15" t="s">
        <v>770</v>
      </c>
      <c r="C8" s="15" t="s">
        <v>771</v>
      </c>
      <c r="D8" s="15" t="s">
        <v>772</v>
      </c>
      <c r="E8" s="15" t="s">
        <v>746</v>
      </c>
      <c r="F8" s="17" t="s">
        <v>17</v>
      </c>
      <c r="G8" s="18">
        <v>50</v>
      </c>
      <c r="H8" s="18">
        <v>8.2899999999999991</v>
      </c>
      <c r="I8" s="18">
        <f t="shared" si="0"/>
        <v>414.5</v>
      </c>
      <c r="J8" s="17">
        <v>1</v>
      </c>
      <c r="K8" s="18">
        <v>509.83499999999998</v>
      </c>
      <c r="L8" s="15" t="s">
        <v>769</v>
      </c>
      <c r="M8" s="88"/>
    </row>
    <row r="9" spans="1:13" s="87" customFormat="1" ht="24">
      <c r="A9" s="101"/>
      <c r="B9" s="15" t="s">
        <v>773</v>
      </c>
      <c r="C9" s="15" t="s">
        <v>774</v>
      </c>
      <c r="D9" s="15" t="s">
        <v>775</v>
      </c>
      <c r="E9" s="15" t="s">
        <v>746</v>
      </c>
      <c r="F9" s="17" t="s">
        <v>17</v>
      </c>
      <c r="G9" s="18">
        <v>18.899999999999999</v>
      </c>
      <c r="H9" s="18">
        <v>8.2899999999999991</v>
      </c>
      <c r="I9" s="18">
        <f t="shared" si="0"/>
        <v>156.68100000000001</v>
      </c>
      <c r="J9" s="17">
        <v>1</v>
      </c>
      <c r="K9" s="18">
        <v>192.71763000000001</v>
      </c>
      <c r="L9" s="15" t="s">
        <v>769</v>
      </c>
      <c r="M9" s="88"/>
    </row>
    <row r="10" spans="1:13" s="87" customFormat="1" ht="24">
      <c r="A10" s="101"/>
      <c r="B10" s="15" t="s">
        <v>776</v>
      </c>
      <c r="C10" s="15" t="s">
        <v>777</v>
      </c>
      <c r="D10" s="15" t="s">
        <v>778</v>
      </c>
      <c r="E10" s="15" t="s">
        <v>746</v>
      </c>
      <c r="F10" s="17" t="s">
        <v>17</v>
      </c>
      <c r="G10" s="18">
        <v>25</v>
      </c>
      <c r="H10" s="18">
        <v>8.2899999999999991</v>
      </c>
      <c r="I10" s="18">
        <f t="shared" si="0"/>
        <v>207.25</v>
      </c>
      <c r="J10" s="17">
        <v>1</v>
      </c>
      <c r="K10" s="18">
        <v>254.91749999999999</v>
      </c>
      <c r="L10" s="15" t="s">
        <v>769</v>
      </c>
      <c r="M10" s="88"/>
    </row>
    <row r="11" spans="1:13" s="87" customFormat="1" ht="60">
      <c r="A11" s="101"/>
      <c r="B11" s="15" t="s">
        <v>779</v>
      </c>
      <c r="C11" s="15" t="s">
        <v>780</v>
      </c>
      <c r="D11" s="15" t="s">
        <v>781</v>
      </c>
      <c r="E11" s="15" t="s">
        <v>746</v>
      </c>
      <c r="F11" s="17" t="s">
        <v>17</v>
      </c>
      <c r="G11" s="18">
        <v>42</v>
      </c>
      <c r="H11" s="18">
        <v>8.2899999999999991</v>
      </c>
      <c r="I11" s="18">
        <f t="shared" si="0"/>
        <v>348.18</v>
      </c>
      <c r="J11" s="17">
        <v>1</v>
      </c>
      <c r="K11" s="18">
        <v>428.26139999999998</v>
      </c>
      <c r="L11" s="15" t="s">
        <v>782</v>
      </c>
      <c r="M11" s="88"/>
    </row>
    <row r="12" spans="1:13" s="87" customFormat="1" ht="12">
      <c r="A12" s="101"/>
      <c r="B12" s="15" t="s">
        <v>783</v>
      </c>
      <c r="C12" s="15" t="s">
        <v>784</v>
      </c>
      <c r="D12" s="15" t="s">
        <v>785</v>
      </c>
      <c r="E12" s="15" t="s">
        <v>786</v>
      </c>
      <c r="F12" s="17" t="s">
        <v>17</v>
      </c>
      <c r="G12" s="18">
        <v>16.5</v>
      </c>
      <c r="H12" s="18">
        <v>8.2899999999999991</v>
      </c>
      <c r="I12" s="18">
        <f t="shared" si="0"/>
        <v>136.785</v>
      </c>
      <c r="J12" s="17">
        <v>1</v>
      </c>
      <c r="K12" s="18">
        <v>168.24555000000001</v>
      </c>
      <c r="L12" s="15" t="s">
        <v>787</v>
      </c>
      <c r="M12" s="88"/>
    </row>
    <row r="13" spans="1:13" s="87" customFormat="1" ht="24">
      <c r="A13" s="101"/>
      <c r="B13" s="15" t="s">
        <v>788</v>
      </c>
      <c r="C13" s="15" t="s">
        <v>789</v>
      </c>
      <c r="D13" s="15" t="s">
        <v>790</v>
      </c>
      <c r="E13" s="15" t="s">
        <v>750</v>
      </c>
      <c r="F13" s="17" t="s">
        <v>17</v>
      </c>
      <c r="G13" s="18">
        <v>8.1999999999999993</v>
      </c>
      <c r="H13" s="18">
        <v>8.2899999999999991</v>
      </c>
      <c r="I13" s="18">
        <f t="shared" si="0"/>
        <v>67.977999999999994</v>
      </c>
      <c r="J13" s="17">
        <v>1</v>
      </c>
      <c r="K13" s="18">
        <v>83.612939999999995</v>
      </c>
      <c r="L13" s="15" t="s">
        <v>787</v>
      </c>
      <c r="M13" s="88"/>
    </row>
    <row r="14" spans="1:13" s="87" customFormat="1" ht="12">
      <c r="A14" s="101"/>
      <c r="B14" s="15" t="s">
        <v>791</v>
      </c>
      <c r="C14" s="15" t="s">
        <v>792</v>
      </c>
      <c r="D14" s="15" t="s">
        <v>793</v>
      </c>
      <c r="E14" s="15" t="s">
        <v>750</v>
      </c>
      <c r="F14" s="17" t="s">
        <v>17</v>
      </c>
      <c r="G14" s="18">
        <v>14</v>
      </c>
      <c r="H14" s="18">
        <v>8.2899999999999991</v>
      </c>
      <c r="I14" s="18">
        <f t="shared" si="0"/>
        <v>116.06</v>
      </c>
      <c r="J14" s="17">
        <v>1</v>
      </c>
      <c r="K14" s="18">
        <v>142.75380000000001</v>
      </c>
      <c r="L14" s="15" t="s">
        <v>787</v>
      </c>
      <c r="M14" s="88"/>
    </row>
    <row r="15" spans="1:13" s="87" customFormat="1" ht="36">
      <c r="A15" s="101"/>
      <c r="B15" s="15" t="s">
        <v>794</v>
      </c>
      <c r="C15" s="15" t="s">
        <v>795</v>
      </c>
      <c r="D15" s="15" t="s">
        <v>796</v>
      </c>
      <c r="E15" s="15" t="s">
        <v>797</v>
      </c>
      <c r="F15" s="17" t="s">
        <v>17</v>
      </c>
      <c r="G15" s="18">
        <v>26</v>
      </c>
      <c r="H15" s="18">
        <v>8.2899999999999991</v>
      </c>
      <c r="I15" s="18">
        <f t="shared" si="0"/>
        <v>215.54</v>
      </c>
      <c r="J15" s="17">
        <v>1</v>
      </c>
      <c r="K15" s="18">
        <v>265.11419999999998</v>
      </c>
      <c r="L15" s="15" t="s">
        <v>787</v>
      </c>
      <c r="M15" s="88"/>
    </row>
    <row r="16" spans="1:13" s="87" customFormat="1" ht="24">
      <c r="A16" s="101"/>
      <c r="B16" s="15" t="s">
        <v>798</v>
      </c>
      <c r="C16" s="15" t="s">
        <v>799</v>
      </c>
      <c r="D16" s="15" t="s">
        <v>800</v>
      </c>
      <c r="E16" s="15" t="s">
        <v>801</v>
      </c>
      <c r="F16" s="17" t="s">
        <v>17</v>
      </c>
      <c r="G16" s="18">
        <v>25.9</v>
      </c>
      <c r="H16" s="18">
        <v>8.2899999999999991</v>
      </c>
      <c r="I16" s="18">
        <f t="shared" si="0"/>
        <v>214.71100000000001</v>
      </c>
      <c r="J16" s="17">
        <v>1</v>
      </c>
      <c r="K16" s="18">
        <v>264.09453000000002</v>
      </c>
      <c r="L16" s="15" t="s">
        <v>787</v>
      </c>
    </row>
    <row r="17" spans="1:12" s="87" customFormat="1" ht="24">
      <c r="A17" s="101"/>
      <c r="B17" s="15" t="s">
        <v>802</v>
      </c>
      <c r="C17" s="15" t="s">
        <v>803</v>
      </c>
      <c r="D17" s="15" t="s">
        <v>804</v>
      </c>
      <c r="E17" s="15" t="s">
        <v>746</v>
      </c>
      <c r="F17" s="17" t="s">
        <v>17</v>
      </c>
      <c r="G17" s="18">
        <v>29.5</v>
      </c>
      <c r="H17" s="18">
        <v>8.2899999999999991</v>
      </c>
      <c r="I17" s="18">
        <f t="shared" si="0"/>
        <v>244.55500000000001</v>
      </c>
      <c r="J17" s="17">
        <v>1</v>
      </c>
      <c r="K17" s="18">
        <v>300.80265000000003</v>
      </c>
      <c r="L17" s="15" t="s">
        <v>787</v>
      </c>
    </row>
    <row r="18" spans="1:12" s="87" customFormat="1" ht="24">
      <c r="A18" s="101"/>
      <c r="B18" s="15" t="s">
        <v>805</v>
      </c>
      <c r="C18" s="15" t="s">
        <v>806</v>
      </c>
      <c r="D18" s="15" t="s">
        <v>807</v>
      </c>
      <c r="E18" s="15" t="s">
        <v>808</v>
      </c>
      <c r="F18" s="17" t="s">
        <v>17</v>
      </c>
      <c r="G18" s="18">
        <v>19</v>
      </c>
      <c r="H18" s="18">
        <v>8.2899999999999991</v>
      </c>
      <c r="I18" s="18">
        <f t="shared" si="0"/>
        <v>157.51</v>
      </c>
      <c r="J18" s="17">
        <v>1</v>
      </c>
      <c r="K18" s="18">
        <v>193.7373</v>
      </c>
      <c r="L18" s="15" t="s">
        <v>787</v>
      </c>
    </row>
    <row r="19" spans="1:12" s="87" customFormat="1" ht="12">
      <c r="A19" s="101"/>
      <c r="B19" s="15" t="s">
        <v>809</v>
      </c>
      <c r="C19" s="15" t="s">
        <v>810</v>
      </c>
      <c r="D19" s="15" t="s">
        <v>811</v>
      </c>
      <c r="E19" s="15" t="s">
        <v>746</v>
      </c>
      <c r="F19" s="17" t="s">
        <v>17</v>
      </c>
      <c r="G19" s="18">
        <v>45</v>
      </c>
      <c r="H19" s="18">
        <v>8.2899999999999991</v>
      </c>
      <c r="I19" s="18">
        <f t="shared" si="0"/>
        <v>373.05</v>
      </c>
      <c r="J19" s="17">
        <v>1</v>
      </c>
      <c r="K19" s="18">
        <v>458.85149999999999</v>
      </c>
      <c r="L19" s="15" t="s">
        <v>787</v>
      </c>
    </row>
    <row r="20" spans="1:12" s="87" customFormat="1" ht="24">
      <c r="A20" s="101"/>
      <c r="B20" s="15" t="s">
        <v>812</v>
      </c>
      <c r="C20" s="15" t="s">
        <v>813</v>
      </c>
      <c r="D20" s="15" t="s">
        <v>814</v>
      </c>
      <c r="E20" s="15" t="s">
        <v>815</v>
      </c>
      <c r="F20" s="17" t="s">
        <v>17</v>
      </c>
      <c r="G20" s="18">
        <v>26</v>
      </c>
      <c r="H20" s="18">
        <v>8.2899999999999991</v>
      </c>
      <c r="I20" s="18">
        <f t="shared" si="0"/>
        <v>215.54</v>
      </c>
      <c r="J20" s="17">
        <v>1</v>
      </c>
      <c r="K20" s="18">
        <v>265.11419999999998</v>
      </c>
      <c r="L20" s="15" t="s">
        <v>787</v>
      </c>
    </row>
    <row r="21" spans="1:12" s="87" customFormat="1" ht="12">
      <c r="A21" s="101"/>
      <c r="B21" s="15" t="s">
        <v>816</v>
      </c>
      <c r="C21" s="15" t="s">
        <v>817</v>
      </c>
      <c r="D21" s="15" t="s">
        <v>818</v>
      </c>
      <c r="E21" s="15" t="s">
        <v>750</v>
      </c>
      <c r="F21" s="17" t="s">
        <v>17</v>
      </c>
      <c r="G21" s="18">
        <v>5.4</v>
      </c>
      <c r="H21" s="18">
        <v>8.2899999999999991</v>
      </c>
      <c r="I21" s="18">
        <f t="shared" si="0"/>
        <v>44.765999999999998</v>
      </c>
      <c r="J21" s="17">
        <v>1</v>
      </c>
      <c r="K21" s="18">
        <v>55.062179999999998</v>
      </c>
      <c r="L21" s="15" t="s">
        <v>787</v>
      </c>
    </row>
    <row r="22" spans="1:12" s="87" customFormat="1" ht="24">
      <c r="A22" s="101"/>
      <c r="B22" s="15" t="s">
        <v>819</v>
      </c>
      <c r="C22" s="15" t="s">
        <v>820</v>
      </c>
      <c r="D22" s="15" t="s">
        <v>821</v>
      </c>
      <c r="E22" s="15" t="s">
        <v>822</v>
      </c>
      <c r="F22" s="17" t="s">
        <v>17</v>
      </c>
      <c r="G22" s="18">
        <v>41.9</v>
      </c>
      <c r="H22" s="18">
        <v>8.2899999999999991</v>
      </c>
      <c r="I22" s="18">
        <f t="shared" si="0"/>
        <v>347.351</v>
      </c>
      <c r="J22" s="17">
        <v>1</v>
      </c>
      <c r="K22" s="18">
        <v>427.24173000000002</v>
      </c>
      <c r="L22" s="15" t="s">
        <v>787</v>
      </c>
    </row>
    <row r="23" spans="1:12" s="87" customFormat="1" ht="24">
      <c r="A23" s="101"/>
      <c r="B23" s="15" t="s">
        <v>823</v>
      </c>
      <c r="C23" s="15" t="s">
        <v>824</v>
      </c>
      <c r="D23" s="15" t="s">
        <v>825</v>
      </c>
      <c r="E23" s="15" t="s">
        <v>826</v>
      </c>
      <c r="F23" s="17" t="s">
        <v>17</v>
      </c>
      <c r="G23" s="18">
        <v>3</v>
      </c>
      <c r="H23" s="18">
        <v>8.2899999999999991</v>
      </c>
      <c r="I23" s="18">
        <f t="shared" si="0"/>
        <v>24.87</v>
      </c>
      <c r="J23" s="17">
        <v>1</v>
      </c>
      <c r="K23" s="18">
        <v>30.5901</v>
      </c>
      <c r="L23" s="15" t="s">
        <v>827</v>
      </c>
    </row>
    <row r="24" spans="1:12" s="57" customFormat="1" ht="24">
      <c r="A24" s="101"/>
      <c r="B24" s="16" t="s">
        <v>828</v>
      </c>
      <c r="C24" s="15" t="s">
        <v>829</v>
      </c>
      <c r="D24" s="15" t="s">
        <v>830</v>
      </c>
      <c r="E24" s="15" t="s">
        <v>831</v>
      </c>
      <c r="F24" s="17" t="s">
        <v>17</v>
      </c>
      <c r="G24" s="18">
        <v>55</v>
      </c>
      <c r="H24" s="18">
        <v>8.2899999999999991</v>
      </c>
      <c r="I24" s="18">
        <f t="shared" si="0"/>
        <v>455.95</v>
      </c>
      <c r="J24" s="17">
        <v>1</v>
      </c>
      <c r="K24" s="18">
        <v>560.81849999999997</v>
      </c>
      <c r="L24" s="15" t="s">
        <v>55</v>
      </c>
    </row>
    <row r="25" spans="1:12" s="57" customFormat="1" ht="36">
      <c r="A25" s="101"/>
      <c r="B25" s="16" t="s">
        <v>832</v>
      </c>
      <c r="C25" s="15" t="s">
        <v>833</v>
      </c>
      <c r="D25" s="15" t="s">
        <v>834</v>
      </c>
      <c r="E25" s="15" t="s">
        <v>835</v>
      </c>
      <c r="F25" s="17" t="s">
        <v>17</v>
      </c>
      <c r="G25" s="18">
        <v>24</v>
      </c>
      <c r="H25" s="18">
        <v>8.2899999999999991</v>
      </c>
      <c r="I25" s="18">
        <f t="shared" si="0"/>
        <v>198.96</v>
      </c>
      <c r="J25" s="17">
        <v>1</v>
      </c>
      <c r="K25" s="18">
        <v>244.7208</v>
      </c>
      <c r="L25" s="15" t="s">
        <v>55</v>
      </c>
    </row>
    <row r="26" spans="1:12" s="57" customFormat="1" ht="12">
      <c r="A26" s="101"/>
      <c r="B26" s="16" t="s">
        <v>836</v>
      </c>
      <c r="C26" s="15" t="s">
        <v>837</v>
      </c>
      <c r="D26" s="15" t="s">
        <v>838</v>
      </c>
      <c r="E26" s="15" t="s">
        <v>839</v>
      </c>
      <c r="F26" s="17" t="s">
        <v>17</v>
      </c>
      <c r="G26" s="18">
        <v>37.4</v>
      </c>
      <c r="H26" s="18">
        <v>8.2899999999999991</v>
      </c>
      <c r="I26" s="18">
        <f t="shared" si="0"/>
        <v>310.04599999999999</v>
      </c>
      <c r="J26" s="17">
        <v>1</v>
      </c>
      <c r="K26" s="18">
        <v>381.35658000000001</v>
      </c>
      <c r="L26" s="15" t="s">
        <v>787</v>
      </c>
    </row>
    <row r="27" spans="1:12" s="57" customFormat="1" ht="36">
      <c r="A27" s="101"/>
      <c r="B27" s="16" t="s">
        <v>840</v>
      </c>
      <c r="C27" s="15" t="s">
        <v>841</v>
      </c>
      <c r="D27" s="15" t="s">
        <v>842</v>
      </c>
      <c r="E27" s="15" t="s">
        <v>843</v>
      </c>
      <c r="F27" s="17" t="s">
        <v>17</v>
      </c>
      <c r="G27" s="18">
        <v>38</v>
      </c>
      <c r="H27" s="18">
        <v>8.2899999999999991</v>
      </c>
      <c r="I27" s="18">
        <f t="shared" si="0"/>
        <v>315.02</v>
      </c>
      <c r="J27" s="17">
        <v>1</v>
      </c>
      <c r="K27" s="18">
        <v>387.47460000000001</v>
      </c>
      <c r="L27" s="15" t="s">
        <v>787</v>
      </c>
    </row>
    <row r="28" spans="1:12" s="57" customFormat="1" ht="24">
      <c r="A28" s="101"/>
      <c r="B28" s="16" t="s">
        <v>844</v>
      </c>
      <c r="C28" s="15" t="s">
        <v>845</v>
      </c>
      <c r="D28" s="15" t="s">
        <v>846</v>
      </c>
      <c r="E28" s="15" t="s">
        <v>847</v>
      </c>
      <c r="F28" s="17" t="s">
        <v>17</v>
      </c>
      <c r="G28" s="18">
        <v>40</v>
      </c>
      <c r="H28" s="18">
        <v>8.2899999999999991</v>
      </c>
      <c r="I28" s="18">
        <f t="shared" si="0"/>
        <v>331.6</v>
      </c>
      <c r="J28" s="17">
        <v>1</v>
      </c>
      <c r="K28" s="18">
        <v>407.86799999999999</v>
      </c>
      <c r="L28" s="15" t="s">
        <v>787</v>
      </c>
    </row>
    <row r="29" spans="1:12" s="57" customFormat="1" ht="36">
      <c r="A29" s="101"/>
      <c r="B29" s="16" t="s">
        <v>848</v>
      </c>
      <c r="C29" s="15" t="s">
        <v>849</v>
      </c>
      <c r="D29" s="15" t="s">
        <v>850</v>
      </c>
      <c r="E29" s="15" t="s">
        <v>851</v>
      </c>
      <c r="F29" s="17" t="s">
        <v>17</v>
      </c>
      <c r="G29" s="18">
        <v>30</v>
      </c>
      <c r="H29" s="18">
        <v>8.2899999999999991</v>
      </c>
      <c r="I29" s="18">
        <f t="shared" si="0"/>
        <v>248.7</v>
      </c>
      <c r="J29" s="17">
        <v>1</v>
      </c>
      <c r="K29" s="18">
        <v>305.90100000000001</v>
      </c>
      <c r="L29" s="15" t="s">
        <v>852</v>
      </c>
    </row>
    <row r="30" spans="1:12" s="57" customFormat="1" ht="36">
      <c r="A30" s="101" t="s">
        <v>741</v>
      </c>
      <c r="B30" s="16" t="s">
        <v>853</v>
      </c>
      <c r="C30" s="15" t="s">
        <v>854</v>
      </c>
      <c r="D30" s="15" t="s">
        <v>855</v>
      </c>
      <c r="E30" s="15" t="s">
        <v>856</v>
      </c>
      <c r="F30" s="17" t="s">
        <v>17</v>
      </c>
      <c r="G30" s="18">
        <v>36</v>
      </c>
      <c r="H30" s="18">
        <v>8.2899999999999991</v>
      </c>
      <c r="I30" s="18">
        <f t="shared" si="0"/>
        <v>298.44</v>
      </c>
      <c r="J30" s="17">
        <v>1</v>
      </c>
      <c r="K30" s="18">
        <v>367.08120000000002</v>
      </c>
      <c r="L30" s="15" t="s">
        <v>852</v>
      </c>
    </row>
    <row r="31" spans="1:12" s="57" customFormat="1" ht="24">
      <c r="A31" s="101"/>
      <c r="B31" s="16" t="s">
        <v>857</v>
      </c>
      <c r="C31" s="15" t="s">
        <v>858</v>
      </c>
      <c r="D31" s="15" t="s">
        <v>859</v>
      </c>
      <c r="E31" s="15" t="s">
        <v>860</v>
      </c>
      <c r="F31" s="17" t="s">
        <v>17</v>
      </c>
      <c r="G31" s="18">
        <v>27</v>
      </c>
      <c r="H31" s="18">
        <v>8.2899999999999991</v>
      </c>
      <c r="I31" s="18">
        <f t="shared" si="0"/>
        <v>223.83</v>
      </c>
      <c r="J31" s="17">
        <v>1</v>
      </c>
      <c r="K31" s="18">
        <v>275.3109</v>
      </c>
      <c r="L31" s="15" t="s">
        <v>852</v>
      </c>
    </row>
    <row r="32" spans="1:12" s="57" customFormat="1" ht="24">
      <c r="A32" s="101"/>
      <c r="B32" s="16" t="s">
        <v>861</v>
      </c>
      <c r="C32" s="15" t="s">
        <v>862</v>
      </c>
      <c r="D32" s="15" t="s">
        <v>863</v>
      </c>
      <c r="E32" s="15" t="s">
        <v>864</v>
      </c>
      <c r="F32" s="17" t="s">
        <v>17</v>
      </c>
      <c r="G32" s="18">
        <v>21</v>
      </c>
      <c r="H32" s="18">
        <v>8.2899999999999991</v>
      </c>
      <c r="I32" s="18">
        <f t="shared" si="0"/>
        <v>174.09</v>
      </c>
      <c r="J32" s="17">
        <v>1</v>
      </c>
      <c r="K32" s="18">
        <v>214.13069999999999</v>
      </c>
      <c r="L32" s="15" t="s">
        <v>852</v>
      </c>
    </row>
    <row r="33" spans="1:12" s="57" customFormat="1" ht="24">
      <c r="A33" s="101"/>
      <c r="B33" s="16" t="s">
        <v>865</v>
      </c>
      <c r="C33" s="15" t="s">
        <v>866</v>
      </c>
      <c r="D33" s="15" t="s">
        <v>867</v>
      </c>
      <c r="E33" s="15" t="s">
        <v>868</v>
      </c>
      <c r="F33" s="17" t="s">
        <v>17</v>
      </c>
      <c r="G33" s="18">
        <v>18</v>
      </c>
      <c r="H33" s="18">
        <v>8.2899999999999991</v>
      </c>
      <c r="I33" s="18">
        <f t="shared" si="0"/>
        <v>149.22</v>
      </c>
      <c r="J33" s="17">
        <v>1</v>
      </c>
      <c r="K33" s="18">
        <v>183.54060000000001</v>
      </c>
      <c r="L33" s="15" t="s">
        <v>869</v>
      </c>
    </row>
    <row r="34" spans="1:12" s="57" customFormat="1" ht="24">
      <c r="A34" s="101"/>
      <c r="B34" s="16" t="s">
        <v>870</v>
      </c>
      <c r="C34" s="15" t="s">
        <v>871</v>
      </c>
      <c r="D34" s="15" t="s">
        <v>872</v>
      </c>
      <c r="E34" s="15" t="s">
        <v>873</v>
      </c>
      <c r="F34" s="17" t="s">
        <v>17</v>
      </c>
      <c r="G34" s="18">
        <v>52</v>
      </c>
      <c r="H34" s="18">
        <v>8.2899999999999991</v>
      </c>
      <c r="I34" s="18">
        <f t="shared" si="0"/>
        <v>431.08</v>
      </c>
      <c r="J34" s="17">
        <v>1</v>
      </c>
      <c r="K34" s="18">
        <v>530.22839999999997</v>
      </c>
      <c r="L34" s="15" t="s">
        <v>874</v>
      </c>
    </row>
    <row r="35" spans="1:12" s="57" customFormat="1" ht="24">
      <c r="A35" s="101"/>
      <c r="B35" s="16" t="s">
        <v>875</v>
      </c>
      <c r="C35" s="15" t="s">
        <v>876</v>
      </c>
      <c r="D35" s="15" t="s">
        <v>877</v>
      </c>
      <c r="E35" s="15" t="s">
        <v>878</v>
      </c>
      <c r="F35" s="17" t="s">
        <v>17</v>
      </c>
      <c r="G35" s="18">
        <v>49</v>
      </c>
      <c r="H35" s="18">
        <v>8.2899999999999991</v>
      </c>
      <c r="I35" s="18">
        <f t="shared" si="0"/>
        <v>406.21</v>
      </c>
      <c r="J35" s="17">
        <v>1</v>
      </c>
      <c r="K35" s="18">
        <v>499.63830000000002</v>
      </c>
      <c r="L35" s="15" t="s">
        <v>874</v>
      </c>
    </row>
    <row r="36" spans="1:12" s="57" customFormat="1" ht="36">
      <c r="A36" s="101"/>
      <c r="B36" s="16" t="s">
        <v>879</v>
      </c>
      <c r="C36" s="15" t="s">
        <v>880</v>
      </c>
      <c r="D36" s="15" t="s">
        <v>881</v>
      </c>
      <c r="E36" s="15" t="s">
        <v>882</v>
      </c>
      <c r="F36" s="17" t="s">
        <v>17</v>
      </c>
      <c r="G36" s="18">
        <v>39</v>
      </c>
      <c r="H36" s="18">
        <v>8.2899999999999991</v>
      </c>
      <c r="I36" s="18">
        <f t="shared" si="0"/>
        <v>323.31</v>
      </c>
      <c r="J36" s="17">
        <v>1</v>
      </c>
      <c r="K36" s="18">
        <v>397.67129999999997</v>
      </c>
      <c r="L36" s="15" t="s">
        <v>874</v>
      </c>
    </row>
    <row r="37" spans="1:12" s="57" customFormat="1" ht="24">
      <c r="A37" s="101"/>
      <c r="B37" s="16" t="s">
        <v>883</v>
      </c>
      <c r="C37" s="15" t="s">
        <v>884</v>
      </c>
      <c r="D37" s="15" t="s">
        <v>885</v>
      </c>
      <c r="E37" s="15" t="s">
        <v>886</v>
      </c>
      <c r="F37" s="17" t="s">
        <v>17</v>
      </c>
      <c r="G37" s="18">
        <v>55</v>
      </c>
      <c r="H37" s="18">
        <v>8.2899999999999991</v>
      </c>
      <c r="I37" s="18">
        <f t="shared" si="0"/>
        <v>455.95</v>
      </c>
      <c r="J37" s="17">
        <v>1</v>
      </c>
      <c r="K37" s="18">
        <v>560.81849999999997</v>
      </c>
      <c r="L37" s="15" t="s">
        <v>874</v>
      </c>
    </row>
    <row r="38" spans="1:12" s="57" customFormat="1" ht="24">
      <c r="A38" s="101"/>
      <c r="B38" s="16" t="s">
        <v>887</v>
      </c>
      <c r="C38" s="15" t="s">
        <v>888</v>
      </c>
      <c r="D38" s="15" t="s">
        <v>889</v>
      </c>
      <c r="E38" s="15" t="s">
        <v>890</v>
      </c>
      <c r="F38" s="17" t="s">
        <v>17</v>
      </c>
      <c r="G38" s="18">
        <v>32</v>
      </c>
      <c r="H38" s="18">
        <v>8.2899999999999991</v>
      </c>
      <c r="I38" s="18">
        <f t="shared" si="0"/>
        <v>265.27999999999997</v>
      </c>
      <c r="J38" s="17">
        <v>1</v>
      </c>
      <c r="K38" s="18">
        <v>326.2944</v>
      </c>
      <c r="L38" s="15" t="s">
        <v>874</v>
      </c>
    </row>
    <row r="39" spans="1:12" s="57" customFormat="1" ht="12">
      <c r="A39" s="101"/>
      <c r="B39" s="16" t="s">
        <v>891</v>
      </c>
      <c r="C39" s="15" t="s">
        <v>892</v>
      </c>
      <c r="D39" s="15" t="s">
        <v>893</v>
      </c>
      <c r="E39" s="15" t="s">
        <v>894</v>
      </c>
      <c r="F39" s="17" t="s">
        <v>17</v>
      </c>
      <c r="G39" s="18">
        <v>21</v>
      </c>
      <c r="H39" s="18">
        <v>8.2899999999999991</v>
      </c>
      <c r="I39" s="18">
        <f t="shared" si="0"/>
        <v>174.09</v>
      </c>
      <c r="J39" s="17">
        <v>1</v>
      </c>
      <c r="K39" s="18">
        <v>214.13069999999999</v>
      </c>
      <c r="L39" s="15" t="s">
        <v>874</v>
      </c>
    </row>
    <row r="40" spans="1:12" s="57" customFormat="1" ht="36">
      <c r="A40" s="101"/>
      <c r="B40" s="16" t="s">
        <v>895</v>
      </c>
      <c r="C40" s="15" t="s">
        <v>896</v>
      </c>
      <c r="D40" s="15" t="s">
        <v>897</v>
      </c>
      <c r="E40" s="15" t="s">
        <v>898</v>
      </c>
      <c r="F40" s="17" t="s">
        <v>17</v>
      </c>
      <c r="G40" s="18">
        <v>35</v>
      </c>
      <c r="H40" s="18">
        <v>8.2899999999999991</v>
      </c>
      <c r="I40" s="18">
        <f t="shared" si="0"/>
        <v>290.14999999999998</v>
      </c>
      <c r="J40" s="17">
        <v>1</v>
      </c>
      <c r="K40" s="18">
        <v>356.8845</v>
      </c>
      <c r="L40" s="15" t="s">
        <v>874</v>
      </c>
    </row>
    <row r="41" spans="1:12" s="57" customFormat="1" ht="24">
      <c r="A41" s="101"/>
      <c r="B41" s="16" t="s">
        <v>899</v>
      </c>
      <c r="C41" s="15" t="s">
        <v>900</v>
      </c>
      <c r="D41" s="15" t="s">
        <v>901</v>
      </c>
      <c r="E41" s="15" t="s">
        <v>902</v>
      </c>
      <c r="F41" s="17" t="s">
        <v>17</v>
      </c>
      <c r="G41" s="18">
        <v>50</v>
      </c>
      <c r="H41" s="18">
        <v>8.2899999999999991</v>
      </c>
      <c r="I41" s="18">
        <f t="shared" si="0"/>
        <v>414.5</v>
      </c>
      <c r="J41" s="17">
        <v>1</v>
      </c>
      <c r="K41" s="18">
        <v>509.83499999999998</v>
      </c>
      <c r="L41" s="15" t="s">
        <v>874</v>
      </c>
    </row>
    <row r="42" spans="1:12" s="57" customFormat="1" ht="36">
      <c r="A42" s="101"/>
      <c r="B42" s="16" t="s">
        <v>903</v>
      </c>
      <c r="C42" s="15" t="s">
        <v>904</v>
      </c>
      <c r="D42" s="15" t="s">
        <v>905</v>
      </c>
      <c r="E42" s="15" t="s">
        <v>906</v>
      </c>
      <c r="F42" s="17" t="s">
        <v>17</v>
      </c>
      <c r="G42" s="18">
        <v>43</v>
      </c>
      <c r="H42" s="18">
        <v>8.2899999999999991</v>
      </c>
      <c r="I42" s="18">
        <f t="shared" si="0"/>
        <v>356.47</v>
      </c>
      <c r="J42" s="17">
        <v>1</v>
      </c>
      <c r="K42" s="18">
        <v>438.4581</v>
      </c>
      <c r="L42" s="15" t="s">
        <v>874</v>
      </c>
    </row>
    <row r="43" spans="1:12" s="57" customFormat="1" ht="24">
      <c r="A43" s="101"/>
      <c r="B43" s="16" t="s">
        <v>907</v>
      </c>
      <c r="C43" s="15" t="s">
        <v>908</v>
      </c>
      <c r="D43" s="15" t="s">
        <v>909</v>
      </c>
      <c r="E43" s="15" t="s">
        <v>910</v>
      </c>
      <c r="F43" s="17" t="s">
        <v>17</v>
      </c>
      <c r="G43" s="18">
        <v>26</v>
      </c>
      <c r="H43" s="18">
        <v>8.2899999999999991</v>
      </c>
      <c r="I43" s="18">
        <f t="shared" si="0"/>
        <v>215.54</v>
      </c>
      <c r="J43" s="17">
        <v>1</v>
      </c>
      <c r="K43" s="18">
        <v>265.11419999999998</v>
      </c>
      <c r="L43" s="15" t="s">
        <v>874</v>
      </c>
    </row>
    <row r="44" spans="1:12" s="57" customFormat="1" ht="24">
      <c r="A44" s="101"/>
      <c r="B44" s="16" t="s">
        <v>911</v>
      </c>
      <c r="C44" s="15" t="s">
        <v>912</v>
      </c>
      <c r="D44" s="15" t="s">
        <v>913</v>
      </c>
      <c r="E44" s="15" t="s">
        <v>914</v>
      </c>
      <c r="F44" s="17" t="s">
        <v>17</v>
      </c>
      <c r="G44" s="18">
        <v>40</v>
      </c>
      <c r="H44" s="18">
        <v>8.2899999999999991</v>
      </c>
      <c r="I44" s="18">
        <f t="shared" si="0"/>
        <v>331.6</v>
      </c>
      <c r="J44" s="17">
        <v>1</v>
      </c>
      <c r="K44" s="18">
        <v>407.86799999999999</v>
      </c>
      <c r="L44" s="15" t="s">
        <v>874</v>
      </c>
    </row>
    <row r="45" spans="1:12" s="57" customFormat="1" ht="36">
      <c r="A45" s="101"/>
      <c r="B45" s="16" t="s">
        <v>915</v>
      </c>
      <c r="C45" s="15" t="s">
        <v>916</v>
      </c>
      <c r="D45" s="15" t="s">
        <v>917</v>
      </c>
      <c r="E45" s="15" t="s">
        <v>918</v>
      </c>
      <c r="F45" s="17" t="s">
        <v>17</v>
      </c>
      <c r="G45" s="18">
        <v>42.2</v>
      </c>
      <c r="H45" s="18">
        <v>8.2899999999999991</v>
      </c>
      <c r="I45" s="18">
        <f t="shared" si="0"/>
        <v>349.83800000000002</v>
      </c>
      <c r="J45" s="17">
        <v>1</v>
      </c>
      <c r="K45" s="18">
        <v>430.30074000000002</v>
      </c>
      <c r="L45" s="15" t="s">
        <v>874</v>
      </c>
    </row>
    <row r="46" spans="1:12" s="57" customFormat="1" ht="48">
      <c r="A46" s="101"/>
      <c r="B46" s="16" t="s">
        <v>919</v>
      </c>
      <c r="C46" s="15" t="s">
        <v>920</v>
      </c>
      <c r="D46" s="15" t="s">
        <v>921</v>
      </c>
      <c r="E46" s="15" t="s">
        <v>922</v>
      </c>
      <c r="F46" s="17" t="s">
        <v>17</v>
      </c>
      <c r="G46" s="18">
        <v>30</v>
      </c>
      <c r="H46" s="18">
        <v>8.2899999999999991</v>
      </c>
      <c r="I46" s="18">
        <f t="shared" si="0"/>
        <v>248.7</v>
      </c>
      <c r="J46" s="17">
        <v>1</v>
      </c>
      <c r="K46" s="18">
        <v>305.90100000000001</v>
      </c>
      <c r="L46" s="15" t="s">
        <v>923</v>
      </c>
    </row>
    <row r="47" spans="1:12" s="57" customFormat="1" ht="12">
      <c r="A47" s="101"/>
      <c r="B47" s="16" t="s">
        <v>924</v>
      </c>
      <c r="C47" s="15" t="s">
        <v>925</v>
      </c>
      <c r="D47" s="15" t="s">
        <v>926</v>
      </c>
      <c r="E47" s="15" t="s">
        <v>927</v>
      </c>
      <c r="F47" s="17" t="s">
        <v>17</v>
      </c>
      <c r="G47" s="18">
        <v>19</v>
      </c>
      <c r="H47" s="18">
        <v>8.2899999999999991</v>
      </c>
      <c r="I47" s="18">
        <f t="shared" si="0"/>
        <v>157.51</v>
      </c>
      <c r="J47" s="17">
        <v>1</v>
      </c>
      <c r="K47" s="18">
        <v>193.7373</v>
      </c>
      <c r="L47" s="15" t="s">
        <v>928</v>
      </c>
    </row>
    <row r="48" spans="1:12" s="57" customFormat="1" ht="12">
      <c r="A48" s="101"/>
      <c r="B48" s="16" t="s">
        <v>929</v>
      </c>
      <c r="C48" s="15" t="s">
        <v>930</v>
      </c>
      <c r="D48" s="15" t="s">
        <v>931</v>
      </c>
      <c r="E48" s="15" t="s">
        <v>932</v>
      </c>
      <c r="F48" s="17" t="s">
        <v>17</v>
      </c>
      <c r="G48" s="18">
        <v>59.3</v>
      </c>
      <c r="H48" s="18">
        <v>8.2899999999999991</v>
      </c>
      <c r="I48" s="18">
        <f t="shared" si="0"/>
        <v>491.59699999999998</v>
      </c>
      <c r="J48" s="17">
        <v>1</v>
      </c>
      <c r="K48" s="18">
        <v>604.66431</v>
      </c>
      <c r="L48" s="15" t="s">
        <v>928</v>
      </c>
    </row>
    <row r="49" spans="1:12" s="57" customFormat="1" ht="24">
      <c r="A49" s="101"/>
      <c r="B49" s="16" t="s">
        <v>933</v>
      </c>
      <c r="C49" s="15" t="s">
        <v>934</v>
      </c>
      <c r="D49" s="15" t="s">
        <v>935</v>
      </c>
      <c r="E49" s="15" t="s">
        <v>936</v>
      </c>
      <c r="F49" s="17" t="s">
        <v>17</v>
      </c>
      <c r="G49" s="18">
        <v>35</v>
      </c>
      <c r="H49" s="18">
        <v>8.2899999999999991</v>
      </c>
      <c r="I49" s="18">
        <f t="shared" si="0"/>
        <v>290.14999999999998</v>
      </c>
      <c r="J49" s="17">
        <v>1</v>
      </c>
      <c r="K49" s="18">
        <v>356.8845</v>
      </c>
      <c r="L49" s="15" t="s">
        <v>937</v>
      </c>
    </row>
    <row r="50" spans="1:12" s="57" customFormat="1" ht="24">
      <c r="A50" s="101"/>
      <c r="B50" s="16" t="s">
        <v>938</v>
      </c>
      <c r="C50" s="15" t="s">
        <v>939</v>
      </c>
      <c r="D50" s="15" t="s">
        <v>940</v>
      </c>
      <c r="E50" s="15" t="s">
        <v>941</v>
      </c>
      <c r="F50" s="17" t="s">
        <v>17</v>
      </c>
      <c r="G50" s="18">
        <v>31</v>
      </c>
      <c r="H50" s="18">
        <v>8.2899999999999991</v>
      </c>
      <c r="I50" s="18">
        <f t="shared" si="0"/>
        <v>256.99</v>
      </c>
      <c r="J50" s="17">
        <v>1</v>
      </c>
      <c r="K50" s="18">
        <v>316.09769999999997</v>
      </c>
      <c r="L50" s="15" t="s">
        <v>942</v>
      </c>
    </row>
    <row r="51" spans="1:12" s="88" customFormat="1" ht="24">
      <c r="A51" s="101"/>
      <c r="B51" s="15" t="s">
        <v>943</v>
      </c>
      <c r="C51" s="15" t="s">
        <v>944</v>
      </c>
      <c r="D51" s="15" t="s">
        <v>945</v>
      </c>
      <c r="E51" s="15" t="s">
        <v>946</v>
      </c>
      <c r="F51" s="17" t="s">
        <v>17</v>
      </c>
      <c r="G51" s="18">
        <v>10.5</v>
      </c>
      <c r="H51" s="18">
        <v>8.2899999999999991</v>
      </c>
      <c r="I51" s="18">
        <f t="shared" si="0"/>
        <v>87.045000000000002</v>
      </c>
      <c r="J51" s="17">
        <v>1</v>
      </c>
      <c r="K51" s="18">
        <v>107.06535</v>
      </c>
      <c r="L51" s="15" t="s">
        <v>942</v>
      </c>
    </row>
    <row r="52" spans="1:12" s="88" customFormat="1" ht="24">
      <c r="A52" s="101"/>
      <c r="B52" s="15" t="s">
        <v>947</v>
      </c>
      <c r="C52" s="15" t="s">
        <v>948</v>
      </c>
      <c r="D52" s="15" t="s">
        <v>949</v>
      </c>
      <c r="E52" s="15" t="s">
        <v>746</v>
      </c>
      <c r="F52" s="17" t="s">
        <v>17</v>
      </c>
      <c r="G52" s="18">
        <v>19.989999999999998</v>
      </c>
      <c r="H52" s="18">
        <v>8.2899999999999991</v>
      </c>
      <c r="I52" s="18">
        <f t="shared" si="0"/>
        <v>165.71709999999999</v>
      </c>
      <c r="J52" s="17">
        <v>1</v>
      </c>
      <c r="K52" s="18">
        <v>203.832033</v>
      </c>
      <c r="L52" s="15" t="s">
        <v>950</v>
      </c>
    </row>
    <row r="53" spans="1:12" s="88" customFormat="1" ht="24">
      <c r="A53" s="101"/>
      <c r="B53" s="15" t="s">
        <v>951</v>
      </c>
      <c r="C53" s="15" t="s">
        <v>952</v>
      </c>
      <c r="D53" s="15" t="s">
        <v>953</v>
      </c>
      <c r="E53" s="15" t="s">
        <v>954</v>
      </c>
      <c r="F53" s="17" t="s">
        <v>17</v>
      </c>
      <c r="G53" s="18">
        <v>24.95</v>
      </c>
      <c r="H53" s="18">
        <v>8.2899999999999991</v>
      </c>
      <c r="I53" s="18">
        <f t="shared" si="0"/>
        <v>206.8355</v>
      </c>
      <c r="J53" s="17">
        <v>1</v>
      </c>
      <c r="K53" s="18">
        <v>254.40766500000001</v>
      </c>
      <c r="L53" s="15" t="s">
        <v>746</v>
      </c>
    </row>
    <row r="54" spans="1:12" s="88" customFormat="1" ht="12">
      <c r="A54" s="101"/>
      <c r="B54" s="15" t="s">
        <v>955</v>
      </c>
      <c r="C54" s="15" t="s">
        <v>956</v>
      </c>
      <c r="D54" s="15" t="s">
        <v>957</v>
      </c>
      <c r="E54" s="15" t="s">
        <v>958</v>
      </c>
      <c r="F54" s="17" t="s">
        <v>17</v>
      </c>
      <c r="G54" s="18">
        <v>25</v>
      </c>
      <c r="H54" s="18">
        <v>8.2899999999999991</v>
      </c>
      <c r="I54" s="18">
        <f t="shared" si="0"/>
        <v>207.25</v>
      </c>
      <c r="J54" s="17">
        <v>1</v>
      </c>
      <c r="K54" s="18">
        <v>254.91749999999999</v>
      </c>
      <c r="L54" s="15" t="s">
        <v>959</v>
      </c>
    </row>
    <row r="55" spans="1:12" s="88" customFormat="1" ht="12">
      <c r="A55" s="101"/>
      <c r="B55" s="15" t="s">
        <v>960</v>
      </c>
      <c r="C55" s="15" t="s">
        <v>961</v>
      </c>
      <c r="D55" s="15" t="s">
        <v>962</v>
      </c>
      <c r="E55" s="15" t="s">
        <v>963</v>
      </c>
      <c r="F55" s="17" t="s">
        <v>17</v>
      </c>
      <c r="G55" s="18">
        <v>18</v>
      </c>
      <c r="H55" s="18">
        <v>8.2899999999999991</v>
      </c>
      <c r="I55" s="18">
        <f t="shared" si="0"/>
        <v>149.22</v>
      </c>
      <c r="J55" s="17">
        <v>1</v>
      </c>
      <c r="K55" s="18">
        <v>183.54060000000001</v>
      </c>
      <c r="L55" s="15" t="s">
        <v>787</v>
      </c>
    </row>
    <row r="56" spans="1:12" s="88" customFormat="1" ht="24">
      <c r="A56" s="101"/>
      <c r="B56" s="15" t="s">
        <v>964</v>
      </c>
      <c r="C56" s="15" t="s">
        <v>965</v>
      </c>
      <c r="D56" s="15" t="s">
        <v>966</v>
      </c>
      <c r="E56" s="15" t="s">
        <v>967</v>
      </c>
      <c r="F56" s="17" t="s">
        <v>17</v>
      </c>
      <c r="G56" s="18">
        <v>20</v>
      </c>
      <c r="H56" s="18">
        <v>8.2899999999999991</v>
      </c>
      <c r="I56" s="18">
        <f t="shared" si="0"/>
        <v>165.8</v>
      </c>
      <c r="J56" s="17">
        <v>1</v>
      </c>
      <c r="K56" s="18">
        <v>203.934</v>
      </c>
      <c r="L56" s="15" t="s">
        <v>968</v>
      </c>
    </row>
    <row r="57" spans="1:12" s="88" customFormat="1" ht="12">
      <c r="A57" s="101"/>
      <c r="B57" s="15" t="s">
        <v>969</v>
      </c>
      <c r="C57" s="15" t="s">
        <v>970</v>
      </c>
      <c r="D57" s="15" t="s">
        <v>971</v>
      </c>
      <c r="E57" s="15" t="s">
        <v>746</v>
      </c>
      <c r="F57" s="17" t="s">
        <v>17</v>
      </c>
      <c r="G57" s="18">
        <v>29.95</v>
      </c>
      <c r="H57" s="18">
        <v>8.2899999999999991</v>
      </c>
      <c r="I57" s="18">
        <f t="shared" si="0"/>
        <v>248.28550000000001</v>
      </c>
      <c r="J57" s="17">
        <v>1</v>
      </c>
      <c r="K57" s="18">
        <v>305.391165</v>
      </c>
      <c r="L57" s="15" t="s">
        <v>959</v>
      </c>
    </row>
    <row r="58" spans="1:12" s="88" customFormat="1" ht="12">
      <c r="A58" s="101"/>
      <c r="B58" s="15" t="s">
        <v>972</v>
      </c>
      <c r="C58" s="15" t="s">
        <v>973</v>
      </c>
      <c r="D58" s="15" t="s">
        <v>974</v>
      </c>
      <c r="E58" s="15" t="s">
        <v>746</v>
      </c>
      <c r="F58" s="17" t="s">
        <v>17</v>
      </c>
      <c r="G58" s="18">
        <v>14.95</v>
      </c>
      <c r="H58" s="18">
        <v>8.2899999999999991</v>
      </c>
      <c r="I58" s="18">
        <f t="shared" si="0"/>
        <v>123.9355</v>
      </c>
      <c r="J58" s="17">
        <v>1</v>
      </c>
      <c r="K58" s="18">
        <v>152.440665</v>
      </c>
      <c r="L58" s="15" t="s">
        <v>975</v>
      </c>
    </row>
    <row r="59" spans="1:12" s="88" customFormat="1" ht="12">
      <c r="A59" s="101"/>
      <c r="B59" s="15" t="s">
        <v>976</v>
      </c>
      <c r="C59" s="15" t="s">
        <v>977</v>
      </c>
      <c r="D59" s="15" t="s">
        <v>978</v>
      </c>
      <c r="E59" s="15" t="s">
        <v>746</v>
      </c>
      <c r="F59" s="17" t="s">
        <v>17</v>
      </c>
      <c r="G59" s="18">
        <v>14.95</v>
      </c>
      <c r="H59" s="18">
        <v>8.2899999999999991</v>
      </c>
      <c r="I59" s="18">
        <f t="shared" si="0"/>
        <v>123.9355</v>
      </c>
      <c r="J59" s="17">
        <v>1</v>
      </c>
      <c r="K59" s="18">
        <v>152.440665</v>
      </c>
      <c r="L59" s="15" t="s">
        <v>975</v>
      </c>
    </row>
    <row r="60" spans="1:12" s="88" customFormat="1" ht="12">
      <c r="A60" s="101"/>
      <c r="B60" s="15" t="s">
        <v>979</v>
      </c>
      <c r="C60" s="15" t="s">
        <v>980</v>
      </c>
      <c r="D60" s="15" t="s">
        <v>981</v>
      </c>
      <c r="E60" s="15" t="s">
        <v>746</v>
      </c>
      <c r="F60" s="17" t="s">
        <v>17</v>
      </c>
      <c r="G60" s="18">
        <v>16.95</v>
      </c>
      <c r="H60" s="18">
        <v>8.2899999999999991</v>
      </c>
      <c r="I60" s="18">
        <f t="shared" si="0"/>
        <v>140.5155</v>
      </c>
      <c r="J60" s="17">
        <v>1</v>
      </c>
      <c r="K60" s="18">
        <v>172.83406500000001</v>
      </c>
      <c r="L60" s="15" t="s">
        <v>746</v>
      </c>
    </row>
    <row r="61" spans="1:12" s="88" customFormat="1" ht="12">
      <c r="A61" s="101"/>
      <c r="B61" s="15" t="s">
        <v>982</v>
      </c>
      <c r="C61" s="15" t="s">
        <v>983</v>
      </c>
      <c r="D61" s="15" t="s">
        <v>984</v>
      </c>
      <c r="E61" s="15" t="s">
        <v>746</v>
      </c>
      <c r="F61" s="17" t="s">
        <v>17</v>
      </c>
      <c r="G61" s="18">
        <v>60</v>
      </c>
      <c r="H61" s="18">
        <v>8.2899999999999991</v>
      </c>
      <c r="I61" s="18">
        <f t="shared" si="0"/>
        <v>497.4</v>
      </c>
      <c r="J61" s="17">
        <v>1</v>
      </c>
      <c r="K61" s="18">
        <v>611.80200000000002</v>
      </c>
      <c r="L61" s="15" t="s">
        <v>985</v>
      </c>
    </row>
    <row r="62" spans="1:12" s="88" customFormat="1" ht="12">
      <c r="A62" s="101"/>
      <c r="B62" s="15" t="s">
        <v>986</v>
      </c>
      <c r="C62" s="15" t="s">
        <v>987</v>
      </c>
      <c r="D62" s="15" t="s">
        <v>988</v>
      </c>
      <c r="E62" s="15" t="s">
        <v>989</v>
      </c>
      <c r="F62" s="17" t="s">
        <v>17</v>
      </c>
      <c r="G62" s="18">
        <v>22</v>
      </c>
      <c r="H62" s="18">
        <v>8.2899999999999991</v>
      </c>
      <c r="I62" s="18">
        <f t="shared" si="0"/>
        <v>182.38</v>
      </c>
      <c r="J62" s="17">
        <v>1</v>
      </c>
      <c r="K62" s="18">
        <v>224.32740000000001</v>
      </c>
      <c r="L62" s="15" t="s">
        <v>990</v>
      </c>
    </row>
    <row r="63" spans="1:12" s="88" customFormat="1" ht="24">
      <c r="A63" s="101" t="s">
        <v>741</v>
      </c>
      <c r="B63" s="15" t="s">
        <v>991</v>
      </c>
      <c r="C63" s="15" t="s">
        <v>992</v>
      </c>
      <c r="D63" s="15" t="s">
        <v>993</v>
      </c>
      <c r="E63" s="15" t="s">
        <v>746</v>
      </c>
      <c r="F63" s="17" t="s">
        <v>17</v>
      </c>
      <c r="G63" s="18">
        <v>22</v>
      </c>
      <c r="H63" s="18">
        <v>8.2899999999999991</v>
      </c>
      <c r="I63" s="18">
        <f t="shared" si="0"/>
        <v>182.38</v>
      </c>
      <c r="J63" s="17">
        <v>1</v>
      </c>
      <c r="K63" s="18">
        <v>224.32740000000001</v>
      </c>
      <c r="L63" s="15" t="s">
        <v>928</v>
      </c>
    </row>
    <row r="64" spans="1:12" s="88" customFormat="1" ht="24">
      <c r="A64" s="101"/>
      <c r="B64" s="15" t="s">
        <v>994</v>
      </c>
      <c r="C64" s="15" t="s">
        <v>995</v>
      </c>
      <c r="D64" s="15" t="s">
        <v>996</v>
      </c>
      <c r="E64" s="15" t="s">
        <v>997</v>
      </c>
      <c r="F64" s="17" t="s">
        <v>17</v>
      </c>
      <c r="G64" s="18">
        <v>12</v>
      </c>
      <c r="H64" s="18">
        <v>8.2899999999999991</v>
      </c>
      <c r="I64" s="18">
        <f t="shared" si="0"/>
        <v>99.48</v>
      </c>
      <c r="J64" s="17">
        <v>1</v>
      </c>
      <c r="K64" s="18">
        <v>122.3604</v>
      </c>
      <c r="L64" s="15" t="s">
        <v>998</v>
      </c>
    </row>
    <row r="65" spans="1:12" s="88" customFormat="1" ht="24">
      <c r="A65" s="101"/>
      <c r="B65" s="15" t="s">
        <v>999</v>
      </c>
      <c r="C65" s="15" t="s">
        <v>1000</v>
      </c>
      <c r="D65" s="15" t="s">
        <v>1001</v>
      </c>
      <c r="E65" s="15" t="s">
        <v>1002</v>
      </c>
      <c r="F65" s="17" t="s">
        <v>17</v>
      </c>
      <c r="G65" s="18">
        <v>15.1</v>
      </c>
      <c r="H65" s="18">
        <v>8.2899999999999991</v>
      </c>
      <c r="I65" s="18">
        <f t="shared" si="0"/>
        <v>125.179</v>
      </c>
      <c r="J65" s="17">
        <v>1</v>
      </c>
      <c r="K65" s="18">
        <v>153.97017</v>
      </c>
      <c r="L65" s="15" t="s">
        <v>1003</v>
      </c>
    </row>
    <row r="66" spans="1:12" s="88" customFormat="1" ht="12">
      <c r="A66" s="101"/>
      <c r="B66" s="15" t="s">
        <v>1004</v>
      </c>
      <c r="C66" s="15" t="s">
        <v>1005</v>
      </c>
      <c r="D66" s="15" t="s">
        <v>1006</v>
      </c>
      <c r="E66" s="15" t="s">
        <v>1007</v>
      </c>
      <c r="F66" s="17" t="s">
        <v>17</v>
      </c>
      <c r="G66" s="18">
        <v>11.5</v>
      </c>
      <c r="H66" s="18">
        <v>8.2899999999999991</v>
      </c>
      <c r="I66" s="18">
        <f t="shared" si="0"/>
        <v>95.334999999999994</v>
      </c>
      <c r="J66" s="17">
        <v>1</v>
      </c>
      <c r="K66" s="18">
        <v>117.26205</v>
      </c>
      <c r="L66" s="15" t="s">
        <v>852</v>
      </c>
    </row>
    <row r="67" spans="1:12" s="88" customFormat="1" ht="24">
      <c r="A67" s="101"/>
      <c r="B67" s="15" t="s">
        <v>1008</v>
      </c>
      <c r="C67" s="15" t="s">
        <v>1009</v>
      </c>
      <c r="D67" s="15" t="s">
        <v>1010</v>
      </c>
      <c r="E67" s="15" t="s">
        <v>1011</v>
      </c>
      <c r="F67" s="17" t="s">
        <v>17</v>
      </c>
      <c r="G67" s="18">
        <v>18</v>
      </c>
      <c r="H67" s="18">
        <v>8.2899999999999991</v>
      </c>
      <c r="I67" s="18">
        <f t="shared" ref="I67:I130" si="1">G67*H67</f>
        <v>149.22</v>
      </c>
      <c r="J67" s="17">
        <v>1</v>
      </c>
      <c r="K67" s="18">
        <v>183.54060000000001</v>
      </c>
      <c r="L67" s="15" t="s">
        <v>1012</v>
      </c>
    </row>
    <row r="68" spans="1:12" s="88" customFormat="1" ht="12">
      <c r="A68" s="101"/>
      <c r="B68" s="15" t="s">
        <v>1013</v>
      </c>
      <c r="C68" s="15" t="s">
        <v>1014</v>
      </c>
      <c r="D68" s="15" t="s">
        <v>1015</v>
      </c>
      <c r="E68" s="15" t="s">
        <v>1016</v>
      </c>
      <c r="F68" s="17" t="s">
        <v>17</v>
      </c>
      <c r="G68" s="18">
        <v>17.5</v>
      </c>
      <c r="H68" s="18">
        <v>8.2899999999999991</v>
      </c>
      <c r="I68" s="18">
        <f t="shared" si="1"/>
        <v>145.07499999999999</v>
      </c>
      <c r="J68" s="17">
        <v>1</v>
      </c>
      <c r="K68" s="18">
        <v>178.44225</v>
      </c>
      <c r="L68" s="15" t="s">
        <v>1017</v>
      </c>
    </row>
    <row r="69" spans="1:12" s="88" customFormat="1" ht="24">
      <c r="A69" s="101"/>
      <c r="B69" s="15" t="s">
        <v>1018</v>
      </c>
      <c r="C69" s="15" t="s">
        <v>1019</v>
      </c>
      <c r="D69" s="15" t="s">
        <v>1020</v>
      </c>
      <c r="E69" s="15" t="s">
        <v>1021</v>
      </c>
      <c r="F69" s="17" t="s">
        <v>17</v>
      </c>
      <c r="G69" s="18">
        <v>42</v>
      </c>
      <c r="H69" s="18">
        <v>8.2899999999999991</v>
      </c>
      <c r="I69" s="18">
        <f t="shared" si="1"/>
        <v>348.18</v>
      </c>
      <c r="J69" s="17">
        <v>1</v>
      </c>
      <c r="K69" s="18">
        <v>428.26139999999998</v>
      </c>
      <c r="L69" s="15" t="s">
        <v>1012</v>
      </c>
    </row>
    <row r="70" spans="1:12" s="88" customFormat="1" ht="12">
      <c r="A70" s="101"/>
      <c r="B70" s="15" t="s">
        <v>1022</v>
      </c>
      <c r="C70" s="15" t="s">
        <v>1023</v>
      </c>
      <c r="D70" s="15" t="s">
        <v>1024</v>
      </c>
      <c r="E70" s="15" t="s">
        <v>750</v>
      </c>
      <c r="F70" s="17" t="s">
        <v>17</v>
      </c>
      <c r="G70" s="18">
        <v>16</v>
      </c>
      <c r="H70" s="18">
        <v>8.2899999999999991</v>
      </c>
      <c r="I70" s="18">
        <f t="shared" si="1"/>
        <v>132.63999999999999</v>
      </c>
      <c r="J70" s="17">
        <v>1</v>
      </c>
      <c r="K70" s="18">
        <v>163.1472</v>
      </c>
      <c r="L70" s="15" t="s">
        <v>1012</v>
      </c>
    </row>
    <row r="71" spans="1:12" s="88" customFormat="1" ht="24">
      <c r="A71" s="101"/>
      <c r="B71" s="15" t="s">
        <v>1025</v>
      </c>
      <c r="C71" s="15" t="s">
        <v>1026</v>
      </c>
      <c r="D71" s="15" t="s">
        <v>1027</v>
      </c>
      <c r="E71" s="15" t="s">
        <v>1028</v>
      </c>
      <c r="F71" s="17" t="s">
        <v>17</v>
      </c>
      <c r="G71" s="18">
        <v>17.5</v>
      </c>
      <c r="H71" s="18">
        <v>8.2899999999999991</v>
      </c>
      <c r="I71" s="18">
        <f t="shared" si="1"/>
        <v>145.07499999999999</v>
      </c>
      <c r="J71" s="17">
        <v>1</v>
      </c>
      <c r="K71" s="18">
        <v>178.44225</v>
      </c>
      <c r="L71" s="15" t="s">
        <v>990</v>
      </c>
    </row>
    <row r="72" spans="1:12" s="88" customFormat="1" ht="24">
      <c r="A72" s="101"/>
      <c r="B72" s="15" t="s">
        <v>1029</v>
      </c>
      <c r="C72" s="15" t="s">
        <v>1030</v>
      </c>
      <c r="D72" s="15" t="s">
        <v>1031</v>
      </c>
      <c r="E72" s="15" t="s">
        <v>1032</v>
      </c>
      <c r="F72" s="17" t="s">
        <v>17</v>
      </c>
      <c r="G72" s="18">
        <v>22</v>
      </c>
      <c r="H72" s="18">
        <v>8.2899999999999991</v>
      </c>
      <c r="I72" s="18">
        <f t="shared" si="1"/>
        <v>182.38</v>
      </c>
      <c r="J72" s="17">
        <v>1</v>
      </c>
      <c r="K72" s="18">
        <v>224.32740000000001</v>
      </c>
      <c r="L72" s="15" t="s">
        <v>852</v>
      </c>
    </row>
    <row r="73" spans="1:12" s="88" customFormat="1" ht="24">
      <c r="A73" s="101"/>
      <c r="B73" s="15" t="s">
        <v>1033</v>
      </c>
      <c r="C73" s="15" t="s">
        <v>1034</v>
      </c>
      <c r="D73" s="15" t="s">
        <v>1035</v>
      </c>
      <c r="E73" s="15" t="s">
        <v>826</v>
      </c>
      <c r="F73" s="17" t="s">
        <v>17</v>
      </c>
      <c r="G73" s="18">
        <v>19</v>
      </c>
      <c r="H73" s="18">
        <v>8.2899999999999991</v>
      </c>
      <c r="I73" s="18">
        <f t="shared" si="1"/>
        <v>157.51</v>
      </c>
      <c r="J73" s="17">
        <v>1</v>
      </c>
      <c r="K73" s="18">
        <v>193.7373</v>
      </c>
      <c r="L73" s="15" t="s">
        <v>1012</v>
      </c>
    </row>
    <row r="74" spans="1:12" s="88" customFormat="1" ht="24">
      <c r="A74" s="101"/>
      <c r="B74" s="15" t="s">
        <v>1036</v>
      </c>
      <c r="C74" s="15" t="s">
        <v>1037</v>
      </c>
      <c r="D74" s="15" t="s">
        <v>1038</v>
      </c>
      <c r="E74" s="15" t="s">
        <v>1039</v>
      </c>
      <c r="F74" s="17" t="s">
        <v>17</v>
      </c>
      <c r="G74" s="18">
        <v>18</v>
      </c>
      <c r="H74" s="18">
        <v>8.2899999999999991</v>
      </c>
      <c r="I74" s="18">
        <f t="shared" si="1"/>
        <v>149.22</v>
      </c>
      <c r="J74" s="17">
        <v>1</v>
      </c>
      <c r="K74" s="18">
        <v>183.54060000000001</v>
      </c>
      <c r="L74" s="15" t="s">
        <v>928</v>
      </c>
    </row>
    <row r="75" spans="1:12" s="88" customFormat="1" ht="12">
      <c r="A75" s="101"/>
      <c r="B75" s="15" t="s">
        <v>1040</v>
      </c>
      <c r="C75" s="15" t="s">
        <v>1041</v>
      </c>
      <c r="D75" s="15" t="s">
        <v>1042</v>
      </c>
      <c r="E75" s="15" t="s">
        <v>1043</v>
      </c>
      <c r="F75" s="17" t="s">
        <v>17</v>
      </c>
      <c r="G75" s="18">
        <v>12</v>
      </c>
      <c r="H75" s="18">
        <v>8.2899999999999991</v>
      </c>
      <c r="I75" s="18">
        <f t="shared" si="1"/>
        <v>99.48</v>
      </c>
      <c r="J75" s="17">
        <v>1</v>
      </c>
      <c r="K75" s="18">
        <v>122.3604</v>
      </c>
      <c r="L75" s="15" t="s">
        <v>1044</v>
      </c>
    </row>
    <row r="76" spans="1:12" s="88" customFormat="1" ht="12">
      <c r="A76" s="101"/>
      <c r="B76" s="15" t="s">
        <v>1045</v>
      </c>
      <c r="C76" s="15" t="s">
        <v>1046</v>
      </c>
      <c r="D76" s="15" t="s">
        <v>1047</v>
      </c>
      <c r="E76" s="15" t="s">
        <v>1048</v>
      </c>
      <c r="F76" s="17" t="s">
        <v>17</v>
      </c>
      <c r="G76" s="18">
        <v>13</v>
      </c>
      <c r="H76" s="18">
        <v>8.2899999999999991</v>
      </c>
      <c r="I76" s="18">
        <f t="shared" si="1"/>
        <v>107.77</v>
      </c>
      <c r="J76" s="17">
        <v>1</v>
      </c>
      <c r="K76" s="18">
        <v>132.55709999999999</v>
      </c>
      <c r="L76" s="15" t="s">
        <v>1049</v>
      </c>
    </row>
    <row r="77" spans="1:12" s="88" customFormat="1" ht="12">
      <c r="A77" s="101"/>
      <c r="B77" s="15" t="s">
        <v>1050</v>
      </c>
      <c r="C77" s="15" t="s">
        <v>1051</v>
      </c>
      <c r="D77" s="15" t="s">
        <v>1052</v>
      </c>
      <c r="E77" s="15" t="s">
        <v>1053</v>
      </c>
      <c r="F77" s="17" t="s">
        <v>17</v>
      </c>
      <c r="G77" s="18">
        <v>14</v>
      </c>
      <c r="H77" s="18">
        <v>8.2899999999999991</v>
      </c>
      <c r="I77" s="18">
        <f t="shared" si="1"/>
        <v>116.06</v>
      </c>
      <c r="J77" s="17">
        <v>1</v>
      </c>
      <c r="K77" s="18">
        <v>142.75380000000001</v>
      </c>
      <c r="L77" s="15" t="s">
        <v>1049</v>
      </c>
    </row>
    <row r="78" spans="1:12" s="88" customFormat="1" ht="12">
      <c r="A78" s="101"/>
      <c r="B78" s="15" t="s">
        <v>1054</v>
      </c>
      <c r="C78" s="15" t="s">
        <v>1055</v>
      </c>
      <c r="D78" s="15" t="s">
        <v>1056</v>
      </c>
      <c r="E78" s="15" t="s">
        <v>1057</v>
      </c>
      <c r="F78" s="17" t="s">
        <v>17</v>
      </c>
      <c r="G78" s="18">
        <v>35</v>
      </c>
      <c r="H78" s="18">
        <v>8.2899999999999991</v>
      </c>
      <c r="I78" s="18">
        <f t="shared" si="1"/>
        <v>290.14999999999998</v>
      </c>
      <c r="J78" s="17">
        <v>1</v>
      </c>
      <c r="K78" s="18">
        <v>356.8845</v>
      </c>
      <c r="L78" s="15" t="s">
        <v>1058</v>
      </c>
    </row>
    <row r="79" spans="1:12" s="88" customFormat="1" ht="24">
      <c r="A79" s="101"/>
      <c r="B79" s="15" t="s">
        <v>1059</v>
      </c>
      <c r="C79" s="15" t="s">
        <v>1060</v>
      </c>
      <c r="D79" s="15" t="s">
        <v>1061</v>
      </c>
      <c r="E79" s="15" t="s">
        <v>1062</v>
      </c>
      <c r="F79" s="17" t="s">
        <v>17</v>
      </c>
      <c r="G79" s="18">
        <v>10</v>
      </c>
      <c r="H79" s="18">
        <v>8.2899999999999991</v>
      </c>
      <c r="I79" s="18">
        <f t="shared" si="1"/>
        <v>82.9</v>
      </c>
      <c r="J79" s="17">
        <v>1</v>
      </c>
      <c r="K79" s="18">
        <v>101.967</v>
      </c>
      <c r="L79" s="15" t="s">
        <v>959</v>
      </c>
    </row>
    <row r="80" spans="1:12" s="88" customFormat="1" ht="12">
      <c r="A80" s="101"/>
      <c r="B80" s="15" t="s">
        <v>1063</v>
      </c>
      <c r="C80" s="15" t="s">
        <v>1064</v>
      </c>
      <c r="D80" s="15" t="s">
        <v>1065</v>
      </c>
      <c r="E80" s="15" t="s">
        <v>1066</v>
      </c>
      <c r="F80" s="17" t="s">
        <v>17</v>
      </c>
      <c r="G80" s="18">
        <v>12</v>
      </c>
      <c r="H80" s="18">
        <v>8.2899999999999991</v>
      </c>
      <c r="I80" s="18">
        <f t="shared" si="1"/>
        <v>99.48</v>
      </c>
      <c r="J80" s="17">
        <v>1</v>
      </c>
      <c r="K80" s="18">
        <v>122.3604</v>
      </c>
      <c r="L80" s="15" t="s">
        <v>985</v>
      </c>
    </row>
    <row r="81" spans="1:12" s="88" customFormat="1" ht="24">
      <c r="A81" s="101"/>
      <c r="B81" s="15" t="s">
        <v>1067</v>
      </c>
      <c r="C81" s="15" t="s">
        <v>1068</v>
      </c>
      <c r="D81" s="15" t="s">
        <v>1069</v>
      </c>
      <c r="E81" s="15" t="s">
        <v>1070</v>
      </c>
      <c r="F81" s="17" t="s">
        <v>17</v>
      </c>
      <c r="G81" s="18">
        <v>12.9</v>
      </c>
      <c r="H81" s="18">
        <v>8.2899999999999991</v>
      </c>
      <c r="I81" s="18">
        <f t="shared" si="1"/>
        <v>106.941</v>
      </c>
      <c r="J81" s="17">
        <v>1</v>
      </c>
      <c r="K81" s="18">
        <v>131.53743</v>
      </c>
      <c r="L81" s="15" t="s">
        <v>1071</v>
      </c>
    </row>
    <row r="82" spans="1:12" s="88" customFormat="1" ht="12">
      <c r="A82" s="101"/>
      <c r="B82" s="15" t="s">
        <v>1072</v>
      </c>
      <c r="C82" s="15" t="s">
        <v>1073</v>
      </c>
      <c r="D82" s="15" t="s">
        <v>1074</v>
      </c>
      <c r="E82" s="15" t="s">
        <v>1075</v>
      </c>
      <c r="F82" s="17" t="s">
        <v>17</v>
      </c>
      <c r="G82" s="18">
        <v>15.9</v>
      </c>
      <c r="H82" s="18">
        <v>8.2899999999999991</v>
      </c>
      <c r="I82" s="18">
        <f t="shared" si="1"/>
        <v>131.81100000000001</v>
      </c>
      <c r="J82" s="17">
        <v>1</v>
      </c>
      <c r="K82" s="18">
        <v>162.12753000000001</v>
      </c>
      <c r="L82" s="15" t="s">
        <v>985</v>
      </c>
    </row>
    <row r="83" spans="1:12" s="88" customFormat="1" ht="12">
      <c r="A83" s="101"/>
      <c r="B83" s="15" t="s">
        <v>1076</v>
      </c>
      <c r="C83" s="15" t="s">
        <v>1077</v>
      </c>
      <c r="D83" s="15" t="s">
        <v>1078</v>
      </c>
      <c r="E83" s="15" t="s">
        <v>1079</v>
      </c>
      <c r="F83" s="17" t="s">
        <v>17</v>
      </c>
      <c r="G83" s="18">
        <v>15.9</v>
      </c>
      <c r="H83" s="18">
        <v>8.2899999999999991</v>
      </c>
      <c r="I83" s="18">
        <f t="shared" si="1"/>
        <v>131.81100000000001</v>
      </c>
      <c r="J83" s="17">
        <v>1</v>
      </c>
      <c r="K83" s="18">
        <v>162.12753000000001</v>
      </c>
      <c r="L83" s="15" t="s">
        <v>985</v>
      </c>
    </row>
    <row r="84" spans="1:12" s="88" customFormat="1" ht="24">
      <c r="A84" s="101"/>
      <c r="B84" s="15" t="s">
        <v>1080</v>
      </c>
      <c r="C84" s="15" t="s">
        <v>1081</v>
      </c>
      <c r="D84" s="15" t="s">
        <v>1082</v>
      </c>
      <c r="E84" s="15" t="s">
        <v>746</v>
      </c>
      <c r="F84" s="17" t="s">
        <v>17</v>
      </c>
      <c r="G84" s="18">
        <v>17.899999999999999</v>
      </c>
      <c r="H84" s="18">
        <v>8.2899999999999991</v>
      </c>
      <c r="I84" s="18">
        <f t="shared" si="1"/>
        <v>148.39099999999999</v>
      </c>
      <c r="J84" s="17">
        <v>1</v>
      </c>
      <c r="K84" s="18">
        <v>182.52092999999999</v>
      </c>
      <c r="L84" s="15" t="s">
        <v>1083</v>
      </c>
    </row>
    <row r="85" spans="1:12" s="88" customFormat="1" ht="12">
      <c r="A85" s="101"/>
      <c r="B85" s="15" t="s">
        <v>1084</v>
      </c>
      <c r="C85" s="15" t="s">
        <v>1085</v>
      </c>
      <c r="D85" s="15" t="s">
        <v>1086</v>
      </c>
      <c r="E85" s="15" t="s">
        <v>1087</v>
      </c>
      <c r="F85" s="17" t="s">
        <v>17</v>
      </c>
      <c r="G85" s="18">
        <v>22.5</v>
      </c>
      <c r="H85" s="18">
        <v>8.2899999999999991</v>
      </c>
      <c r="I85" s="18">
        <f t="shared" si="1"/>
        <v>186.52500000000001</v>
      </c>
      <c r="J85" s="17">
        <v>1</v>
      </c>
      <c r="K85" s="18">
        <v>229.42574999999999</v>
      </c>
      <c r="L85" s="15" t="s">
        <v>1088</v>
      </c>
    </row>
    <row r="86" spans="1:12" s="88" customFormat="1" ht="24">
      <c r="A86" s="101"/>
      <c r="B86" s="15" t="s">
        <v>1089</v>
      </c>
      <c r="C86" s="15" t="s">
        <v>1090</v>
      </c>
      <c r="D86" s="15" t="s">
        <v>1091</v>
      </c>
      <c r="E86" s="15" t="s">
        <v>1092</v>
      </c>
      <c r="F86" s="17" t="s">
        <v>17</v>
      </c>
      <c r="G86" s="18">
        <v>24</v>
      </c>
      <c r="H86" s="18">
        <v>8.2899999999999991</v>
      </c>
      <c r="I86" s="18">
        <f t="shared" si="1"/>
        <v>198.96</v>
      </c>
      <c r="J86" s="17">
        <v>1</v>
      </c>
      <c r="K86" s="18">
        <v>244.7208</v>
      </c>
      <c r="L86" s="15" t="s">
        <v>1093</v>
      </c>
    </row>
    <row r="87" spans="1:12" s="88" customFormat="1" ht="24">
      <c r="A87" s="101"/>
      <c r="B87" s="15" t="s">
        <v>1094</v>
      </c>
      <c r="C87" s="15" t="s">
        <v>1095</v>
      </c>
      <c r="D87" s="15" t="s">
        <v>1096</v>
      </c>
      <c r="E87" s="15" t="s">
        <v>746</v>
      </c>
      <c r="F87" s="17" t="s">
        <v>17</v>
      </c>
      <c r="G87" s="18">
        <v>45</v>
      </c>
      <c r="H87" s="18">
        <v>8.2899999999999991</v>
      </c>
      <c r="I87" s="18">
        <f t="shared" si="1"/>
        <v>373.05</v>
      </c>
      <c r="J87" s="17">
        <v>1</v>
      </c>
      <c r="K87" s="18">
        <v>458.85149999999999</v>
      </c>
      <c r="L87" s="15" t="s">
        <v>928</v>
      </c>
    </row>
    <row r="88" spans="1:12" s="88" customFormat="1" ht="24">
      <c r="A88" s="101"/>
      <c r="B88" s="15" t="s">
        <v>1097</v>
      </c>
      <c r="C88" s="15" t="s">
        <v>1098</v>
      </c>
      <c r="D88" s="15" t="s">
        <v>1099</v>
      </c>
      <c r="E88" s="15" t="s">
        <v>746</v>
      </c>
      <c r="F88" s="17" t="s">
        <v>17</v>
      </c>
      <c r="G88" s="18">
        <v>20</v>
      </c>
      <c r="H88" s="18">
        <v>8.2899999999999991</v>
      </c>
      <c r="I88" s="18">
        <f t="shared" si="1"/>
        <v>165.8</v>
      </c>
      <c r="J88" s="17">
        <v>1</v>
      </c>
      <c r="K88" s="18">
        <v>203.934</v>
      </c>
      <c r="L88" s="15" t="s">
        <v>1100</v>
      </c>
    </row>
    <row r="89" spans="1:12" s="88" customFormat="1" ht="24">
      <c r="A89" s="101"/>
      <c r="B89" s="15" t="s">
        <v>1101</v>
      </c>
      <c r="C89" s="15" t="s">
        <v>1102</v>
      </c>
      <c r="D89" s="15" t="s">
        <v>1103</v>
      </c>
      <c r="E89" s="15" t="s">
        <v>746</v>
      </c>
      <c r="F89" s="17" t="s">
        <v>17</v>
      </c>
      <c r="G89" s="18">
        <v>20</v>
      </c>
      <c r="H89" s="18">
        <v>8.2899999999999991</v>
      </c>
      <c r="I89" s="18">
        <f t="shared" si="1"/>
        <v>165.8</v>
      </c>
      <c r="J89" s="17">
        <v>1</v>
      </c>
      <c r="K89" s="18">
        <v>203.934</v>
      </c>
      <c r="L89" s="15" t="s">
        <v>1100</v>
      </c>
    </row>
    <row r="90" spans="1:12" s="88" customFormat="1" ht="24">
      <c r="A90" s="101"/>
      <c r="B90" s="15" t="s">
        <v>1104</v>
      </c>
      <c r="C90" s="15" t="s">
        <v>1105</v>
      </c>
      <c r="D90" s="15" t="s">
        <v>1106</v>
      </c>
      <c r="E90" s="15" t="s">
        <v>746</v>
      </c>
      <c r="F90" s="17" t="s">
        <v>17</v>
      </c>
      <c r="G90" s="18">
        <v>20</v>
      </c>
      <c r="H90" s="18">
        <v>8.2899999999999991</v>
      </c>
      <c r="I90" s="18">
        <f t="shared" si="1"/>
        <v>165.8</v>
      </c>
      <c r="J90" s="17">
        <v>1</v>
      </c>
      <c r="K90" s="18">
        <v>203.934</v>
      </c>
      <c r="L90" s="15" t="s">
        <v>1100</v>
      </c>
    </row>
    <row r="91" spans="1:12" s="88" customFormat="1" ht="24">
      <c r="A91" s="101"/>
      <c r="B91" s="15" t="s">
        <v>1107</v>
      </c>
      <c r="C91" s="15" t="s">
        <v>1108</v>
      </c>
      <c r="D91" s="15" t="s">
        <v>1109</v>
      </c>
      <c r="E91" s="15" t="s">
        <v>746</v>
      </c>
      <c r="F91" s="17" t="s">
        <v>17</v>
      </c>
      <c r="G91" s="18">
        <v>37</v>
      </c>
      <c r="H91" s="18">
        <v>8.2899999999999991</v>
      </c>
      <c r="I91" s="18">
        <f t="shared" si="1"/>
        <v>306.73</v>
      </c>
      <c r="J91" s="17">
        <v>1</v>
      </c>
      <c r="K91" s="18">
        <v>377.27789999999999</v>
      </c>
      <c r="L91" s="15" t="s">
        <v>1110</v>
      </c>
    </row>
    <row r="92" spans="1:12" s="88" customFormat="1" ht="36">
      <c r="A92" s="101"/>
      <c r="B92" s="15" t="s">
        <v>1111</v>
      </c>
      <c r="C92" s="15" t="s">
        <v>1112</v>
      </c>
      <c r="D92" s="15" t="s">
        <v>1113</v>
      </c>
      <c r="E92" s="15" t="s">
        <v>746</v>
      </c>
      <c r="F92" s="17" t="s">
        <v>17</v>
      </c>
      <c r="G92" s="18">
        <v>37</v>
      </c>
      <c r="H92" s="18">
        <v>8.2899999999999991</v>
      </c>
      <c r="I92" s="18">
        <f t="shared" si="1"/>
        <v>306.73</v>
      </c>
      <c r="J92" s="17">
        <v>1</v>
      </c>
      <c r="K92" s="18">
        <v>377.27789999999999</v>
      </c>
      <c r="L92" s="15" t="s">
        <v>1110</v>
      </c>
    </row>
    <row r="93" spans="1:12" s="88" customFormat="1" ht="24">
      <c r="A93" s="101"/>
      <c r="B93" s="15" t="s">
        <v>1114</v>
      </c>
      <c r="C93" s="15" t="s">
        <v>1115</v>
      </c>
      <c r="D93" s="15" t="s">
        <v>1116</v>
      </c>
      <c r="E93" s="15" t="s">
        <v>746</v>
      </c>
      <c r="F93" s="17" t="s">
        <v>17</v>
      </c>
      <c r="G93" s="18">
        <v>18</v>
      </c>
      <c r="H93" s="18">
        <v>8.2899999999999991</v>
      </c>
      <c r="I93" s="18">
        <f t="shared" si="1"/>
        <v>149.22</v>
      </c>
      <c r="J93" s="17">
        <v>1</v>
      </c>
      <c r="K93" s="18">
        <v>183.54060000000001</v>
      </c>
      <c r="L93" s="15" t="s">
        <v>985</v>
      </c>
    </row>
    <row r="94" spans="1:12" s="88" customFormat="1" ht="24">
      <c r="A94" s="101"/>
      <c r="B94" s="15" t="s">
        <v>1117</v>
      </c>
      <c r="C94" s="15" t="s">
        <v>1118</v>
      </c>
      <c r="D94" s="15" t="s">
        <v>1119</v>
      </c>
      <c r="E94" s="15" t="s">
        <v>746</v>
      </c>
      <c r="F94" s="17" t="s">
        <v>17</v>
      </c>
      <c r="G94" s="18">
        <v>20</v>
      </c>
      <c r="H94" s="18">
        <v>8.2899999999999991</v>
      </c>
      <c r="I94" s="18">
        <f t="shared" si="1"/>
        <v>165.8</v>
      </c>
      <c r="J94" s="17">
        <v>1</v>
      </c>
      <c r="K94" s="18">
        <v>203.934</v>
      </c>
      <c r="L94" s="15" t="s">
        <v>1120</v>
      </c>
    </row>
    <row r="95" spans="1:12" s="88" customFormat="1" ht="24">
      <c r="A95" s="101"/>
      <c r="B95" s="15" t="s">
        <v>1121</v>
      </c>
      <c r="C95" s="15" t="s">
        <v>1122</v>
      </c>
      <c r="D95" s="15" t="s">
        <v>1123</v>
      </c>
      <c r="E95" s="15" t="s">
        <v>746</v>
      </c>
      <c r="F95" s="17" t="s">
        <v>17</v>
      </c>
      <c r="G95" s="18">
        <v>20</v>
      </c>
      <c r="H95" s="18">
        <v>8.2899999999999991</v>
      </c>
      <c r="I95" s="18">
        <f t="shared" si="1"/>
        <v>165.8</v>
      </c>
      <c r="J95" s="17">
        <v>1</v>
      </c>
      <c r="K95" s="18">
        <v>203.934</v>
      </c>
      <c r="L95" s="15" t="s">
        <v>1120</v>
      </c>
    </row>
    <row r="96" spans="1:12" s="88" customFormat="1" ht="24">
      <c r="A96" s="101"/>
      <c r="B96" s="15" t="s">
        <v>1124</v>
      </c>
      <c r="C96" s="15" t="s">
        <v>1125</v>
      </c>
      <c r="D96" s="15" t="s">
        <v>1126</v>
      </c>
      <c r="E96" s="15" t="s">
        <v>746</v>
      </c>
      <c r="F96" s="17" t="s">
        <v>17</v>
      </c>
      <c r="G96" s="18">
        <v>20</v>
      </c>
      <c r="H96" s="18">
        <v>8.2899999999999991</v>
      </c>
      <c r="I96" s="18">
        <f t="shared" si="1"/>
        <v>165.8</v>
      </c>
      <c r="J96" s="17">
        <v>1</v>
      </c>
      <c r="K96" s="18">
        <v>203.934</v>
      </c>
      <c r="L96" s="15" t="s">
        <v>1120</v>
      </c>
    </row>
    <row r="97" spans="1:12" s="88" customFormat="1" ht="24">
      <c r="A97" s="101"/>
      <c r="B97" s="15" t="s">
        <v>1127</v>
      </c>
      <c r="C97" s="15" t="s">
        <v>1128</v>
      </c>
      <c r="D97" s="15" t="s">
        <v>1129</v>
      </c>
      <c r="E97" s="15" t="s">
        <v>746</v>
      </c>
      <c r="F97" s="17" t="s">
        <v>17</v>
      </c>
      <c r="G97" s="18">
        <v>23</v>
      </c>
      <c r="H97" s="18">
        <v>8.2899999999999991</v>
      </c>
      <c r="I97" s="18">
        <f t="shared" si="1"/>
        <v>190.67</v>
      </c>
      <c r="J97" s="17">
        <v>1</v>
      </c>
      <c r="K97" s="18">
        <v>234.5241</v>
      </c>
      <c r="L97" s="15" t="s">
        <v>1130</v>
      </c>
    </row>
    <row r="98" spans="1:12" s="88" customFormat="1" ht="36">
      <c r="A98" s="101"/>
      <c r="B98" s="15" t="s">
        <v>1131</v>
      </c>
      <c r="C98" s="15" t="s">
        <v>1132</v>
      </c>
      <c r="D98" s="15" t="s">
        <v>1133</v>
      </c>
      <c r="E98" s="15" t="s">
        <v>746</v>
      </c>
      <c r="F98" s="17" t="s">
        <v>17</v>
      </c>
      <c r="G98" s="18">
        <v>23</v>
      </c>
      <c r="H98" s="18">
        <v>8.2899999999999991</v>
      </c>
      <c r="I98" s="18">
        <f t="shared" si="1"/>
        <v>190.67</v>
      </c>
      <c r="J98" s="17">
        <v>1</v>
      </c>
      <c r="K98" s="18">
        <v>234.5241</v>
      </c>
      <c r="L98" s="15" t="s">
        <v>1130</v>
      </c>
    </row>
    <row r="99" spans="1:12" s="88" customFormat="1" ht="36">
      <c r="A99" s="101" t="s">
        <v>741</v>
      </c>
      <c r="B99" s="15" t="s">
        <v>1134</v>
      </c>
      <c r="C99" s="15" t="s">
        <v>1135</v>
      </c>
      <c r="D99" s="15" t="s">
        <v>1136</v>
      </c>
      <c r="E99" s="15" t="s">
        <v>746</v>
      </c>
      <c r="F99" s="17" t="s">
        <v>17</v>
      </c>
      <c r="G99" s="18">
        <v>23</v>
      </c>
      <c r="H99" s="18">
        <v>8.2899999999999991</v>
      </c>
      <c r="I99" s="18">
        <f t="shared" si="1"/>
        <v>190.67</v>
      </c>
      <c r="J99" s="17">
        <v>1</v>
      </c>
      <c r="K99" s="18">
        <v>234.5241</v>
      </c>
      <c r="L99" s="15" t="s">
        <v>1137</v>
      </c>
    </row>
    <row r="100" spans="1:12" s="88" customFormat="1" ht="24">
      <c r="A100" s="101"/>
      <c r="B100" s="15" t="s">
        <v>1138</v>
      </c>
      <c r="C100" s="15" t="s">
        <v>1139</v>
      </c>
      <c r="D100" s="15" t="s">
        <v>1140</v>
      </c>
      <c r="E100" s="15" t="s">
        <v>746</v>
      </c>
      <c r="F100" s="17" t="s">
        <v>17</v>
      </c>
      <c r="G100" s="18">
        <v>23</v>
      </c>
      <c r="H100" s="18">
        <v>8.2899999999999991</v>
      </c>
      <c r="I100" s="18">
        <f t="shared" si="1"/>
        <v>190.67</v>
      </c>
      <c r="J100" s="17">
        <v>1</v>
      </c>
      <c r="K100" s="18">
        <v>234.5241</v>
      </c>
      <c r="L100" s="15" t="s">
        <v>1130</v>
      </c>
    </row>
    <row r="101" spans="1:12" s="88" customFormat="1" ht="24">
      <c r="A101" s="101"/>
      <c r="B101" s="15" t="s">
        <v>1141</v>
      </c>
      <c r="C101" s="15" t="s">
        <v>1142</v>
      </c>
      <c r="D101" s="15" t="s">
        <v>1143</v>
      </c>
      <c r="E101" s="15" t="s">
        <v>746</v>
      </c>
      <c r="F101" s="17" t="s">
        <v>17</v>
      </c>
      <c r="G101" s="18">
        <v>32</v>
      </c>
      <c r="H101" s="18">
        <v>8.2899999999999991</v>
      </c>
      <c r="I101" s="18">
        <f t="shared" si="1"/>
        <v>265.27999999999997</v>
      </c>
      <c r="J101" s="17">
        <v>1</v>
      </c>
      <c r="K101" s="18">
        <v>326.2944</v>
      </c>
      <c r="L101" s="15" t="s">
        <v>769</v>
      </c>
    </row>
    <row r="102" spans="1:12" s="88" customFormat="1" ht="24">
      <c r="A102" s="101"/>
      <c r="B102" s="15" t="s">
        <v>1144</v>
      </c>
      <c r="C102" s="15" t="s">
        <v>1145</v>
      </c>
      <c r="D102" s="15" t="s">
        <v>1146</v>
      </c>
      <c r="E102" s="15" t="s">
        <v>746</v>
      </c>
      <c r="F102" s="17" t="s">
        <v>17</v>
      </c>
      <c r="G102" s="18">
        <v>32</v>
      </c>
      <c r="H102" s="18">
        <v>8.2899999999999991</v>
      </c>
      <c r="I102" s="18">
        <f t="shared" si="1"/>
        <v>265.27999999999997</v>
      </c>
      <c r="J102" s="17">
        <v>1</v>
      </c>
      <c r="K102" s="18">
        <v>326.2944</v>
      </c>
      <c r="L102" s="15" t="s">
        <v>769</v>
      </c>
    </row>
    <row r="103" spans="1:12" s="88" customFormat="1" ht="24">
      <c r="A103" s="101"/>
      <c r="B103" s="15" t="s">
        <v>1147</v>
      </c>
      <c r="C103" s="15" t="s">
        <v>1148</v>
      </c>
      <c r="D103" s="15" t="s">
        <v>1149</v>
      </c>
      <c r="E103" s="15" t="s">
        <v>746</v>
      </c>
      <c r="F103" s="17" t="s">
        <v>17</v>
      </c>
      <c r="G103" s="18">
        <v>31</v>
      </c>
      <c r="H103" s="18">
        <v>8.2899999999999991</v>
      </c>
      <c r="I103" s="18">
        <f t="shared" si="1"/>
        <v>256.99</v>
      </c>
      <c r="J103" s="17">
        <v>1</v>
      </c>
      <c r="K103" s="18">
        <v>316.09769999999997</v>
      </c>
      <c r="L103" s="15" t="s">
        <v>1100</v>
      </c>
    </row>
    <row r="104" spans="1:12" s="88" customFormat="1" ht="24">
      <c r="A104" s="101"/>
      <c r="B104" s="15" t="s">
        <v>1150</v>
      </c>
      <c r="C104" s="15" t="s">
        <v>1151</v>
      </c>
      <c r="D104" s="15" t="s">
        <v>1152</v>
      </c>
      <c r="E104" s="15" t="s">
        <v>746</v>
      </c>
      <c r="F104" s="17" t="s">
        <v>17</v>
      </c>
      <c r="G104" s="18">
        <v>31</v>
      </c>
      <c r="H104" s="18">
        <v>8.2899999999999991</v>
      </c>
      <c r="I104" s="18">
        <f t="shared" si="1"/>
        <v>256.99</v>
      </c>
      <c r="J104" s="17">
        <v>1</v>
      </c>
      <c r="K104" s="18">
        <v>316.09769999999997</v>
      </c>
      <c r="L104" s="15" t="s">
        <v>1100</v>
      </c>
    </row>
    <row r="105" spans="1:12" s="88" customFormat="1" ht="24">
      <c r="A105" s="101"/>
      <c r="B105" s="15" t="s">
        <v>1153</v>
      </c>
      <c r="C105" s="15" t="s">
        <v>1154</v>
      </c>
      <c r="D105" s="15" t="s">
        <v>1155</v>
      </c>
      <c r="E105" s="15" t="s">
        <v>746</v>
      </c>
      <c r="F105" s="17" t="s">
        <v>17</v>
      </c>
      <c r="G105" s="18">
        <v>31</v>
      </c>
      <c r="H105" s="18">
        <v>8.2899999999999991</v>
      </c>
      <c r="I105" s="18">
        <f t="shared" si="1"/>
        <v>256.99</v>
      </c>
      <c r="J105" s="17">
        <v>1</v>
      </c>
      <c r="K105" s="18">
        <v>316.09769999999997</v>
      </c>
      <c r="L105" s="15" t="s">
        <v>1100</v>
      </c>
    </row>
    <row r="106" spans="1:12" s="88" customFormat="1" ht="12">
      <c r="A106" s="101"/>
      <c r="B106" s="15" t="s">
        <v>1156</v>
      </c>
      <c r="C106" s="15" t="s">
        <v>1157</v>
      </c>
      <c r="D106" s="15" t="s">
        <v>1158</v>
      </c>
      <c r="E106" s="15" t="s">
        <v>1159</v>
      </c>
      <c r="F106" s="17" t="s">
        <v>17</v>
      </c>
      <c r="G106" s="18">
        <v>22</v>
      </c>
      <c r="H106" s="18">
        <v>8.2899999999999991</v>
      </c>
      <c r="I106" s="18">
        <f t="shared" si="1"/>
        <v>182.38</v>
      </c>
      <c r="J106" s="17">
        <v>1</v>
      </c>
      <c r="K106" s="18">
        <v>224.32740000000001</v>
      </c>
      <c r="L106" s="15" t="s">
        <v>1160</v>
      </c>
    </row>
    <row r="107" spans="1:12" s="88" customFormat="1" ht="24">
      <c r="A107" s="101"/>
      <c r="B107" s="15" t="s">
        <v>1161</v>
      </c>
      <c r="C107" s="15" t="s">
        <v>1162</v>
      </c>
      <c r="D107" s="15" t="s">
        <v>1163</v>
      </c>
      <c r="E107" s="15" t="s">
        <v>1164</v>
      </c>
      <c r="F107" s="17" t="s">
        <v>17</v>
      </c>
      <c r="G107" s="18">
        <v>18</v>
      </c>
      <c r="H107" s="18">
        <v>8.2899999999999991</v>
      </c>
      <c r="I107" s="18">
        <f t="shared" si="1"/>
        <v>149.22</v>
      </c>
      <c r="J107" s="17">
        <v>1</v>
      </c>
      <c r="K107" s="18">
        <v>183.54060000000001</v>
      </c>
      <c r="L107" s="15" t="s">
        <v>1071</v>
      </c>
    </row>
    <row r="108" spans="1:12" s="88" customFormat="1" ht="12">
      <c r="A108" s="101"/>
      <c r="B108" s="15" t="s">
        <v>1165</v>
      </c>
      <c r="C108" s="15" t="s">
        <v>1166</v>
      </c>
      <c r="D108" s="15" t="s">
        <v>1167</v>
      </c>
      <c r="E108" s="15" t="s">
        <v>1168</v>
      </c>
      <c r="F108" s="17" t="s">
        <v>17</v>
      </c>
      <c r="G108" s="18">
        <v>16</v>
      </c>
      <c r="H108" s="18">
        <v>8.2899999999999991</v>
      </c>
      <c r="I108" s="18">
        <f t="shared" si="1"/>
        <v>132.63999999999999</v>
      </c>
      <c r="J108" s="17">
        <v>1</v>
      </c>
      <c r="K108" s="18">
        <v>163.1472</v>
      </c>
      <c r="L108" s="15" t="s">
        <v>928</v>
      </c>
    </row>
    <row r="109" spans="1:12" s="88" customFormat="1" ht="12">
      <c r="A109" s="101"/>
      <c r="B109" s="15" t="s">
        <v>1169</v>
      </c>
      <c r="C109" s="15" t="s">
        <v>1170</v>
      </c>
      <c r="D109" s="15" t="s">
        <v>1171</v>
      </c>
      <c r="E109" s="15" t="s">
        <v>746</v>
      </c>
      <c r="F109" s="17" t="s">
        <v>17</v>
      </c>
      <c r="G109" s="18">
        <v>39</v>
      </c>
      <c r="H109" s="18">
        <v>8.2899999999999991</v>
      </c>
      <c r="I109" s="18">
        <f t="shared" si="1"/>
        <v>323.31</v>
      </c>
      <c r="J109" s="17">
        <v>1</v>
      </c>
      <c r="K109" s="18">
        <v>397.67129999999997</v>
      </c>
      <c r="L109" s="15" t="s">
        <v>1172</v>
      </c>
    </row>
    <row r="110" spans="1:12" s="88" customFormat="1" ht="24">
      <c r="A110" s="101"/>
      <c r="B110" s="15" t="s">
        <v>1173</v>
      </c>
      <c r="C110" s="15" t="s">
        <v>1174</v>
      </c>
      <c r="D110" s="15" t="s">
        <v>1175</v>
      </c>
      <c r="E110" s="15" t="s">
        <v>1176</v>
      </c>
      <c r="F110" s="17" t="s">
        <v>17</v>
      </c>
      <c r="G110" s="18">
        <v>27</v>
      </c>
      <c r="H110" s="18">
        <v>8.2899999999999991</v>
      </c>
      <c r="I110" s="18">
        <f t="shared" si="1"/>
        <v>223.83</v>
      </c>
      <c r="J110" s="17">
        <v>1</v>
      </c>
      <c r="K110" s="18">
        <v>275.3109</v>
      </c>
      <c r="L110" s="15" t="s">
        <v>1177</v>
      </c>
    </row>
    <row r="111" spans="1:12" s="88" customFormat="1" ht="24">
      <c r="A111" s="101"/>
      <c r="B111" s="15" t="s">
        <v>1178</v>
      </c>
      <c r="C111" s="15" t="s">
        <v>1179</v>
      </c>
      <c r="D111" s="15" t="s">
        <v>1180</v>
      </c>
      <c r="E111" s="15" t="s">
        <v>1181</v>
      </c>
      <c r="F111" s="17" t="s">
        <v>17</v>
      </c>
      <c r="G111" s="18">
        <v>29</v>
      </c>
      <c r="H111" s="18">
        <v>8.2899999999999991</v>
      </c>
      <c r="I111" s="18">
        <f t="shared" si="1"/>
        <v>240.41</v>
      </c>
      <c r="J111" s="17">
        <v>1</v>
      </c>
      <c r="K111" s="18">
        <v>295.70429999999999</v>
      </c>
      <c r="L111" s="15" t="s">
        <v>1177</v>
      </c>
    </row>
    <row r="112" spans="1:12" s="88" customFormat="1" ht="12">
      <c r="A112" s="101"/>
      <c r="B112" s="15" t="s">
        <v>1182</v>
      </c>
      <c r="C112" s="15" t="s">
        <v>1183</v>
      </c>
      <c r="D112" s="15" t="s">
        <v>1184</v>
      </c>
      <c r="E112" s="15" t="s">
        <v>1185</v>
      </c>
      <c r="F112" s="17" t="s">
        <v>17</v>
      </c>
      <c r="G112" s="18">
        <v>26</v>
      </c>
      <c r="H112" s="18">
        <v>8.2899999999999991</v>
      </c>
      <c r="I112" s="18">
        <f t="shared" si="1"/>
        <v>215.54</v>
      </c>
      <c r="J112" s="17">
        <v>1</v>
      </c>
      <c r="K112" s="18">
        <v>265.11419999999998</v>
      </c>
      <c r="L112" s="15" t="s">
        <v>1186</v>
      </c>
    </row>
    <row r="113" spans="1:12" s="88" customFormat="1" ht="24">
      <c r="A113" s="101"/>
      <c r="B113" s="15" t="s">
        <v>1187</v>
      </c>
      <c r="C113" s="15" t="s">
        <v>1188</v>
      </c>
      <c r="D113" s="15" t="s">
        <v>1189</v>
      </c>
      <c r="E113" s="15" t="s">
        <v>1185</v>
      </c>
      <c r="F113" s="17" t="s">
        <v>17</v>
      </c>
      <c r="G113" s="18">
        <v>18</v>
      </c>
      <c r="H113" s="18">
        <v>8.2899999999999991</v>
      </c>
      <c r="I113" s="18">
        <f t="shared" si="1"/>
        <v>149.22</v>
      </c>
      <c r="J113" s="17">
        <v>1</v>
      </c>
      <c r="K113" s="18">
        <v>183.54060000000001</v>
      </c>
      <c r="L113" s="15" t="s">
        <v>1190</v>
      </c>
    </row>
    <row r="114" spans="1:12" s="88" customFormat="1" ht="24">
      <c r="A114" s="101"/>
      <c r="B114" s="15" t="s">
        <v>1191</v>
      </c>
      <c r="C114" s="15" t="s">
        <v>1192</v>
      </c>
      <c r="D114" s="15" t="s">
        <v>1193</v>
      </c>
      <c r="E114" s="15" t="s">
        <v>1194</v>
      </c>
      <c r="F114" s="17" t="s">
        <v>17</v>
      </c>
      <c r="G114" s="18">
        <v>16</v>
      </c>
      <c r="H114" s="18">
        <v>8.2899999999999991</v>
      </c>
      <c r="I114" s="18">
        <f t="shared" si="1"/>
        <v>132.63999999999999</v>
      </c>
      <c r="J114" s="17">
        <v>1</v>
      </c>
      <c r="K114" s="18">
        <v>163.1472</v>
      </c>
      <c r="L114" s="15" t="s">
        <v>1195</v>
      </c>
    </row>
    <row r="115" spans="1:12" s="88" customFormat="1" ht="24">
      <c r="A115" s="101"/>
      <c r="B115" s="15" t="s">
        <v>1196</v>
      </c>
      <c r="C115" s="15" t="s">
        <v>1197</v>
      </c>
      <c r="D115" s="15" t="s">
        <v>1198</v>
      </c>
      <c r="E115" s="15" t="s">
        <v>1199</v>
      </c>
      <c r="F115" s="17" t="s">
        <v>17</v>
      </c>
      <c r="G115" s="18">
        <v>20</v>
      </c>
      <c r="H115" s="18">
        <v>8.2899999999999991</v>
      </c>
      <c r="I115" s="18">
        <f t="shared" si="1"/>
        <v>165.8</v>
      </c>
      <c r="J115" s="17">
        <v>1</v>
      </c>
      <c r="K115" s="18">
        <v>203.934</v>
      </c>
      <c r="L115" s="15" t="s">
        <v>1200</v>
      </c>
    </row>
    <row r="116" spans="1:12" s="88" customFormat="1" ht="24">
      <c r="A116" s="101"/>
      <c r="B116" s="15" t="s">
        <v>1201</v>
      </c>
      <c r="C116" s="15" t="s">
        <v>1202</v>
      </c>
      <c r="D116" s="15" t="s">
        <v>1203</v>
      </c>
      <c r="E116" s="15" t="s">
        <v>1204</v>
      </c>
      <c r="F116" s="17" t="s">
        <v>17</v>
      </c>
      <c r="G116" s="18">
        <v>16</v>
      </c>
      <c r="H116" s="18">
        <v>8.2899999999999991</v>
      </c>
      <c r="I116" s="18">
        <f t="shared" si="1"/>
        <v>132.63999999999999</v>
      </c>
      <c r="J116" s="17">
        <v>1</v>
      </c>
      <c r="K116" s="18">
        <v>163.1472</v>
      </c>
      <c r="L116" s="15" t="s">
        <v>1071</v>
      </c>
    </row>
    <row r="117" spans="1:12" s="88" customFormat="1" ht="24">
      <c r="A117" s="101"/>
      <c r="B117" s="15" t="s">
        <v>1205</v>
      </c>
      <c r="C117" s="15" t="s">
        <v>1206</v>
      </c>
      <c r="D117" s="15" t="s">
        <v>1207</v>
      </c>
      <c r="E117" s="15" t="s">
        <v>1208</v>
      </c>
      <c r="F117" s="17" t="s">
        <v>17</v>
      </c>
      <c r="G117" s="18">
        <v>24</v>
      </c>
      <c r="H117" s="18">
        <v>8.2899999999999991</v>
      </c>
      <c r="I117" s="18">
        <f t="shared" si="1"/>
        <v>198.96</v>
      </c>
      <c r="J117" s="17">
        <v>1</v>
      </c>
      <c r="K117" s="18">
        <v>244.7208</v>
      </c>
      <c r="L117" s="15" t="s">
        <v>985</v>
      </c>
    </row>
    <row r="118" spans="1:12" s="88" customFormat="1" ht="12">
      <c r="A118" s="101"/>
      <c r="B118" s="15" t="s">
        <v>1209</v>
      </c>
      <c r="C118" s="15" t="s">
        <v>1210</v>
      </c>
      <c r="D118" s="15" t="s">
        <v>1211</v>
      </c>
      <c r="E118" s="15" t="s">
        <v>1212</v>
      </c>
      <c r="F118" s="17" t="s">
        <v>17</v>
      </c>
      <c r="G118" s="18">
        <v>26</v>
      </c>
      <c r="H118" s="18">
        <v>8.2899999999999991</v>
      </c>
      <c r="I118" s="18">
        <f t="shared" si="1"/>
        <v>215.54</v>
      </c>
      <c r="J118" s="17">
        <v>1</v>
      </c>
      <c r="K118" s="18">
        <v>265.11419999999998</v>
      </c>
      <c r="L118" s="15" t="s">
        <v>1213</v>
      </c>
    </row>
    <row r="119" spans="1:12" s="88" customFormat="1" ht="24">
      <c r="A119" s="101"/>
      <c r="B119" s="15" t="s">
        <v>1214</v>
      </c>
      <c r="C119" s="15" t="s">
        <v>1215</v>
      </c>
      <c r="D119" s="15" t="s">
        <v>1216</v>
      </c>
      <c r="E119" s="15" t="s">
        <v>1217</v>
      </c>
      <c r="F119" s="17" t="s">
        <v>17</v>
      </c>
      <c r="G119" s="18">
        <v>18</v>
      </c>
      <c r="H119" s="18">
        <v>8.2899999999999991</v>
      </c>
      <c r="I119" s="18">
        <f t="shared" si="1"/>
        <v>149.22</v>
      </c>
      <c r="J119" s="17">
        <v>1</v>
      </c>
      <c r="K119" s="18">
        <v>183.54060000000001</v>
      </c>
      <c r="L119" s="15" t="s">
        <v>1218</v>
      </c>
    </row>
    <row r="120" spans="1:12" s="88" customFormat="1" ht="24">
      <c r="A120" s="101"/>
      <c r="B120" s="15" t="s">
        <v>1219</v>
      </c>
      <c r="C120" s="15" t="s">
        <v>1220</v>
      </c>
      <c r="D120" s="15" t="s">
        <v>1221</v>
      </c>
      <c r="E120" s="15" t="s">
        <v>746</v>
      </c>
      <c r="F120" s="17" t="s">
        <v>17</v>
      </c>
      <c r="G120" s="18">
        <v>25</v>
      </c>
      <c r="H120" s="18">
        <v>8.2899999999999991</v>
      </c>
      <c r="I120" s="18">
        <f t="shared" si="1"/>
        <v>207.25</v>
      </c>
      <c r="J120" s="17">
        <v>1</v>
      </c>
      <c r="K120" s="18">
        <v>254.91749999999999</v>
      </c>
      <c r="L120" s="15" t="s">
        <v>1100</v>
      </c>
    </row>
    <row r="121" spans="1:12" s="88" customFormat="1" ht="24">
      <c r="A121" s="101"/>
      <c r="B121" s="15" t="s">
        <v>1222</v>
      </c>
      <c r="C121" s="15" t="s">
        <v>1223</v>
      </c>
      <c r="D121" s="15" t="s">
        <v>1224</v>
      </c>
      <c r="E121" s="15" t="s">
        <v>746</v>
      </c>
      <c r="F121" s="17" t="s">
        <v>17</v>
      </c>
      <c r="G121" s="18">
        <v>25</v>
      </c>
      <c r="H121" s="18">
        <v>8.2899999999999991</v>
      </c>
      <c r="I121" s="18">
        <f t="shared" si="1"/>
        <v>207.25</v>
      </c>
      <c r="J121" s="17">
        <v>1</v>
      </c>
      <c r="K121" s="18">
        <v>254.91749999999999</v>
      </c>
      <c r="L121" s="15" t="s">
        <v>1100</v>
      </c>
    </row>
    <row r="122" spans="1:12" s="88" customFormat="1" ht="24">
      <c r="A122" s="101"/>
      <c r="B122" s="15" t="s">
        <v>1225</v>
      </c>
      <c r="C122" s="15" t="s">
        <v>1226</v>
      </c>
      <c r="D122" s="15" t="s">
        <v>1227</v>
      </c>
      <c r="E122" s="15" t="s">
        <v>746</v>
      </c>
      <c r="F122" s="17" t="s">
        <v>17</v>
      </c>
      <c r="G122" s="18">
        <v>25</v>
      </c>
      <c r="H122" s="18">
        <v>8.2899999999999991</v>
      </c>
      <c r="I122" s="18">
        <f t="shared" si="1"/>
        <v>207.25</v>
      </c>
      <c r="J122" s="17">
        <v>1</v>
      </c>
      <c r="K122" s="18">
        <v>254.91749999999999</v>
      </c>
      <c r="L122" s="15" t="s">
        <v>1100</v>
      </c>
    </row>
    <row r="123" spans="1:12" s="88" customFormat="1" ht="36">
      <c r="A123" s="101"/>
      <c r="B123" s="15" t="s">
        <v>1228</v>
      </c>
      <c r="C123" s="15" t="s">
        <v>1229</v>
      </c>
      <c r="D123" s="15" t="s">
        <v>1230</v>
      </c>
      <c r="E123" s="15" t="s">
        <v>746</v>
      </c>
      <c r="F123" s="17" t="s">
        <v>17</v>
      </c>
      <c r="G123" s="18">
        <v>37</v>
      </c>
      <c r="H123" s="18">
        <v>8.2899999999999991</v>
      </c>
      <c r="I123" s="18">
        <f t="shared" si="1"/>
        <v>306.73</v>
      </c>
      <c r="J123" s="17">
        <v>1</v>
      </c>
      <c r="K123" s="18">
        <v>377.27789999999999</v>
      </c>
      <c r="L123" s="15" t="s">
        <v>1088</v>
      </c>
    </row>
    <row r="124" spans="1:12" s="88" customFormat="1" ht="24">
      <c r="A124" s="101"/>
      <c r="B124" s="15" t="s">
        <v>1231</v>
      </c>
      <c r="C124" s="15" t="s">
        <v>1232</v>
      </c>
      <c r="D124" s="15" t="s">
        <v>1233</v>
      </c>
      <c r="E124" s="15" t="s">
        <v>746</v>
      </c>
      <c r="F124" s="17" t="s">
        <v>17</v>
      </c>
      <c r="G124" s="18">
        <v>22</v>
      </c>
      <c r="H124" s="18">
        <v>8.2899999999999991</v>
      </c>
      <c r="I124" s="18">
        <f t="shared" si="1"/>
        <v>182.38</v>
      </c>
      <c r="J124" s="17">
        <v>1</v>
      </c>
      <c r="K124" s="18">
        <v>224.32740000000001</v>
      </c>
      <c r="L124" s="15" t="s">
        <v>1130</v>
      </c>
    </row>
    <row r="125" spans="1:12" s="88" customFormat="1" ht="24">
      <c r="A125" s="101"/>
      <c r="B125" s="15" t="s">
        <v>1234</v>
      </c>
      <c r="C125" s="15" t="s">
        <v>1235</v>
      </c>
      <c r="D125" s="15" t="s">
        <v>1236</v>
      </c>
      <c r="E125" s="15" t="s">
        <v>746</v>
      </c>
      <c r="F125" s="17" t="s">
        <v>17</v>
      </c>
      <c r="G125" s="18">
        <v>25</v>
      </c>
      <c r="H125" s="18">
        <v>8.2899999999999991</v>
      </c>
      <c r="I125" s="18">
        <f t="shared" si="1"/>
        <v>207.25</v>
      </c>
      <c r="J125" s="17">
        <v>1</v>
      </c>
      <c r="K125" s="18">
        <v>254.91749999999999</v>
      </c>
      <c r="L125" s="15" t="s">
        <v>1130</v>
      </c>
    </row>
    <row r="126" spans="1:12" s="88" customFormat="1" ht="24">
      <c r="A126" s="101"/>
      <c r="B126" s="15" t="s">
        <v>1237</v>
      </c>
      <c r="C126" s="15" t="s">
        <v>1238</v>
      </c>
      <c r="D126" s="15" t="s">
        <v>1239</v>
      </c>
      <c r="E126" s="15" t="s">
        <v>746</v>
      </c>
      <c r="F126" s="17" t="s">
        <v>17</v>
      </c>
      <c r="G126" s="18">
        <v>25</v>
      </c>
      <c r="H126" s="18">
        <v>8.2899999999999991</v>
      </c>
      <c r="I126" s="18">
        <f t="shared" si="1"/>
        <v>207.25</v>
      </c>
      <c r="J126" s="17">
        <v>1</v>
      </c>
      <c r="K126" s="18">
        <v>254.91749999999999</v>
      </c>
      <c r="L126" s="15" t="s">
        <v>1240</v>
      </c>
    </row>
    <row r="127" spans="1:12" s="88" customFormat="1" ht="12">
      <c r="A127" s="101"/>
      <c r="B127" s="15" t="s">
        <v>1241</v>
      </c>
      <c r="C127" s="15" t="s">
        <v>1242</v>
      </c>
      <c r="D127" s="15" t="s">
        <v>1243</v>
      </c>
      <c r="E127" s="15" t="s">
        <v>1244</v>
      </c>
      <c r="F127" s="17" t="s">
        <v>17</v>
      </c>
      <c r="G127" s="18">
        <v>13</v>
      </c>
      <c r="H127" s="18">
        <v>8.2899999999999991</v>
      </c>
      <c r="I127" s="18">
        <f t="shared" si="1"/>
        <v>107.77</v>
      </c>
      <c r="J127" s="17">
        <v>1</v>
      </c>
      <c r="K127" s="18">
        <v>132.55709999999999</v>
      </c>
      <c r="L127" s="15" t="s">
        <v>1160</v>
      </c>
    </row>
    <row r="128" spans="1:12" s="88" customFormat="1" ht="12">
      <c r="A128" s="101"/>
      <c r="B128" s="15" t="s">
        <v>1245</v>
      </c>
      <c r="C128" s="15" t="s">
        <v>1246</v>
      </c>
      <c r="D128" s="15" t="s">
        <v>1247</v>
      </c>
      <c r="E128" s="15" t="s">
        <v>1248</v>
      </c>
      <c r="F128" s="17" t="s">
        <v>17</v>
      </c>
      <c r="G128" s="18">
        <v>16</v>
      </c>
      <c r="H128" s="18">
        <v>8.2899999999999991</v>
      </c>
      <c r="I128" s="18">
        <f t="shared" si="1"/>
        <v>132.63999999999999</v>
      </c>
      <c r="J128" s="17">
        <v>1</v>
      </c>
      <c r="K128" s="18">
        <v>163.1472</v>
      </c>
      <c r="L128" s="15" t="s">
        <v>985</v>
      </c>
    </row>
    <row r="129" spans="1:12" s="88" customFormat="1" ht="12">
      <c r="A129" s="101"/>
      <c r="B129" s="15" t="s">
        <v>1249</v>
      </c>
      <c r="C129" s="15" t="s">
        <v>1250</v>
      </c>
      <c r="D129" s="15" t="s">
        <v>1251</v>
      </c>
      <c r="E129" s="15" t="s">
        <v>1252</v>
      </c>
      <c r="F129" s="17" t="s">
        <v>17</v>
      </c>
      <c r="G129" s="18">
        <v>23</v>
      </c>
      <c r="H129" s="18">
        <v>8.2899999999999991</v>
      </c>
      <c r="I129" s="18">
        <f t="shared" si="1"/>
        <v>190.67</v>
      </c>
      <c r="J129" s="17">
        <v>1</v>
      </c>
      <c r="K129" s="18">
        <v>234.5241</v>
      </c>
      <c r="L129" s="15" t="s">
        <v>1253</v>
      </c>
    </row>
    <row r="130" spans="1:12" s="88" customFormat="1" ht="12">
      <c r="A130" s="101"/>
      <c r="B130" s="15" t="s">
        <v>1254</v>
      </c>
      <c r="C130" s="15" t="s">
        <v>1255</v>
      </c>
      <c r="D130" s="15" t="s">
        <v>1256</v>
      </c>
      <c r="E130" s="15" t="s">
        <v>1257</v>
      </c>
      <c r="F130" s="17" t="s">
        <v>17</v>
      </c>
      <c r="G130" s="18">
        <v>13</v>
      </c>
      <c r="H130" s="18">
        <v>8.2899999999999991</v>
      </c>
      <c r="I130" s="18">
        <f t="shared" si="1"/>
        <v>107.77</v>
      </c>
      <c r="J130" s="17">
        <v>1</v>
      </c>
      <c r="K130" s="18">
        <v>132.55709999999999</v>
      </c>
      <c r="L130" s="15" t="s">
        <v>1160</v>
      </c>
    </row>
    <row r="131" spans="1:12" s="88" customFormat="1" ht="24">
      <c r="A131" s="101"/>
      <c r="B131" s="15" t="s">
        <v>1258</v>
      </c>
      <c r="C131" s="15" t="s">
        <v>1259</v>
      </c>
      <c r="D131" s="15" t="s">
        <v>1260</v>
      </c>
      <c r="E131" s="15" t="s">
        <v>1261</v>
      </c>
      <c r="F131" s="17" t="s">
        <v>17</v>
      </c>
      <c r="G131" s="18">
        <v>14</v>
      </c>
      <c r="H131" s="18">
        <v>8.2899999999999991</v>
      </c>
      <c r="I131" s="18">
        <f t="shared" ref="I131:I194" si="2">G131*H131</f>
        <v>116.06</v>
      </c>
      <c r="J131" s="17">
        <v>1</v>
      </c>
      <c r="K131" s="18">
        <v>142.75380000000001</v>
      </c>
      <c r="L131" s="15" t="s">
        <v>1100</v>
      </c>
    </row>
    <row r="132" spans="1:12" s="88" customFormat="1" ht="24">
      <c r="A132" s="101"/>
      <c r="B132" s="15" t="s">
        <v>1262</v>
      </c>
      <c r="C132" s="15" t="s">
        <v>1263</v>
      </c>
      <c r="D132" s="15" t="s">
        <v>1264</v>
      </c>
      <c r="E132" s="15" t="s">
        <v>1265</v>
      </c>
      <c r="F132" s="17" t="s">
        <v>17</v>
      </c>
      <c r="G132" s="18">
        <v>25.5</v>
      </c>
      <c r="H132" s="18">
        <v>8.2899999999999991</v>
      </c>
      <c r="I132" s="18">
        <f t="shared" si="2"/>
        <v>211.39500000000001</v>
      </c>
      <c r="J132" s="17">
        <v>1</v>
      </c>
      <c r="K132" s="18">
        <v>260.01585</v>
      </c>
      <c r="L132" s="15" t="s">
        <v>1266</v>
      </c>
    </row>
    <row r="133" spans="1:12" s="88" customFormat="1" ht="12">
      <c r="A133" s="101"/>
      <c r="B133" s="15" t="s">
        <v>1267</v>
      </c>
      <c r="C133" s="15" t="s">
        <v>1268</v>
      </c>
      <c r="D133" s="15" t="s">
        <v>1269</v>
      </c>
      <c r="E133" s="15" t="s">
        <v>1270</v>
      </c>
      <c r="F133" s="17" t="s">
        <v>17</v>
      </c>
      <c r="G133" s="18">
        <v>15</v>
      </c>
      <c r="H133" s="18">
        <v>8.2899999999999991</v>
      </c>
      <c r="I133" s="18">
        <f t="shared" si="2"/>
        <v>124.35</v>
      </c>
      <c r="J133" s="17">
        <v>1</v>
      </c>
      <c r="K133" s="18">
        <v>152.95050000000001</v>
      </c>
      <c r="L133" s="15" t="s">
        <v>1266</v>
      </c>
    </row>
    <row r="134" spans="1:12" s="88" customFormat="1" ht="24">
      <c r="A134" s="101" t="s">
        <v>741</v>
      </c>
      <c r="B134" s="15" t="s">
        <v>1271</v>
      </c>
      <c r="C134" s="15" t="s">
        <v>1272</v>
      </c>
      <c r="D134" s="15" t="s">
        <v>1273</v>
      </c>
      <c r="E134" s="15" t="s">
        <v>1274</v>
      </c>
      <c r="F134" s="17" t="s">
        <v>17</v>
      </c>
      <c r="G134" s="18">
        <v>25</v>
      </c>
      <c r="H134" s="18">
        <v>8.2899999999999991</v>
      </c>
      <c r="I134" s="18">
        <f t="shared" si="2"/>
        <v>207.25</v>
      </c>
      <c r="J134" s="17">
        <v>1</v>
      </c>
      <c r="K134" s="18">
        <v>254.91749999999999</v>
      </c>
      <c r="L134" s="15" t="s">
        <v>928</v>
      </c>
    </row>
    <row r="135" spans="1:12" s="88" customFormat="1" ht="24">
      <c r="A135" s="101"/>
      <c r="B135" s="15" t="s">
        <v>1275</v>
      </c>
      <c r="C135" s="15" t="s">
        <v>1276</v>
      </c>
      <c r="D135" s="15" t="s">
        <v>1277</v>
      </c>
      <c r="E135" s="15" t="s">
        <v>1278</v>
      </c>
      <c r="F135" s="17" t="s">
        <v>17</v>
      </c>
      <c r="G135" s="18">
        <v>28</v>
      </c>
      <c r="H135" s="18">
        <v>8.2899999999999991</v>
      </c>
      <c r="I135" s="18">
        <f t="shared" si="2"/>
        <v>232.12</v>
      </c>
      <c r="J135" s="17">
        <v>1</v>
      </c>
      <c r="K135" s="18">
        <v>285.50760000000002</v>
      </c>
      <c r="L135" s="15" t="s">
        <v>1017</v>
      </c>
    </row>
    <row r="136" spans="1:12" s="88" customFormat="1" ht="12">
      <c r="A136" s="101"/>
      <c r="B136" s="15" t="s">
        <v>1279</v>
      </c>
      <c r="C136" s="15" t="s">
        <v>1280</v>
      </c>
      <c r="D136" s="15" t="s">
        <v>1281</v>
      </c>
      <c r="E136" s="15" t="s">
        <v>1282</v>
      </c>
      <c r="F136" s="17" t="s">
        <v>17</v>
      </c>
      <c r="G136" s="18">
        <v>22.5</v>
      </c>
      <c r="H136" s="18">
        <v>8.2899999999999991</v>
      </c>
      <c r="I136" s="18">
        <f t="shared" si="2"/>
        <v>186.52500000000001</v>
      </c>
      <c r="J136" s="17">
        <v>1</v>
      </c>
      <c r="K136" s="18">
        <v>229.42574999999999</v>
      </c>
      <c r="L136" s="15" t="s">
        <v>1100</v>
      </c>
    </row>
    <row r="137" spans="1:12" s="88" customFormat="1" ht="24">
      <c r="A137" s="101"/>
      <c r="B137" s="15" t="s">
        <v>1283</v>
      </c>
      <c r="C137" s="15" t="s">
        <v>1284</v>
      </c>
      <c r="D137" s="15" t="s">
        <v>1285</v>
      </c>
      <c r="E137" s="15" t="s">
        <v>1286</v>
      </c>
      <c r="F137" s="17" t="s">
        <v>17</v>
      </c>
      <c r="G137" s="18">
        <v>30</v>
      </c>
      <c r="H137" s="18">
        <v>8.2899999999999991</v>
      </c>
      <c r="I137" s="18">
        <f t="shared" si="2"/>
        <v>248.7</v>
      </c>
      <c r="J137" s="17">
        <v>1</v>
      </c>
      <c r="K137" s="18">
        <v>305.90100000000001</v>
      </c>
      <c r="L137" s="15" t="s">
        <v>1017</v>
      </c>
    </row>
    <row r="138" spans="1:12" s="88" customFormat="1" ht="24">
      <c r="A138" s="101"/>
      <c r="B138" s="15" t="s">
        <v>1287</v>
      </c>
      <c r="C138" s="15" t="s">
        <v>1288</v>
      </c>
      <c r="D138" s="15" t="s">
        <v>1289</v>
      </c>
      <c r="E138" s="15" t="s">
        <v>1290</v>
      </c>
      <c r="F138" s="17" t="s">
        <v>17</v>
      </c>
      <c r="G138" s="18">
        <v>42</v>
      </c>
      <c r="H138" s="18">
        <v>8.2899999999999991</v>
      </c>
      <c r="I138" s="18">
        <f t="shared" si="2"/>
        <v>348.18</v>
      </c>
      <c r="J138" s="17">
        <v>1</v>
      </c>
      <c r="K138" s="18">
        <v>428.26139999999998</v>
      </c>
      <c r="L138" s="15" t="s">
        <v>1017</v>
      </c>
    </row>
    <row r="139" spans="1:12" s="88" customFormat="1" ht="24">
      <c r="A139" s="101"/>
      <c r="B139" s="15" t="s">
        <v>1291</v>
      </c>
      <c r="C139" s="15" t="s">
        <v>1292</v>
      </c>
      <c r="D139" s="15" t="s">
        <v>1293</v>
      </c>
      <c r="E139" s="15" t="s">
        <v>1294</v>
      </c>
      <c r="F139" s="17" t="s">
        <v>17</v>
      </c>
      <c r="G139" s="18">
        <v>20</v>
      </c>
      <c r="H139" s="18">
        <v>8.2899999999999991</v>
      </c>
      <c r="I139" s="18">
        <f t="shared" si="2"/>
        <v>165.8</v>
      </c>
      <c r="J139" s="17">
        <v>1</v>
      </c>
      <c r="K139" s="18">
        <v>203.934</v>
      </c>
      <c r="L139" s="15" t="s">
        <v>764</v>
      </c>
    </row>
    <row r="140" spans="1:12" s="88" customFormat="1" ht="24">
      <c r="A140" s="101"/>
      <c r="B140" s="15" t="s">
        <v>1295</v>
      </c>
      <c r="C140" s="15" t="s">
        <v>1296</v>
      </c>
      <c r="D140" s="15" t="s">
        <v>1297</v>
      </c>
      <c r="E140" s="15" t="s">
        <v>746</v>
      </c>
      <c r="F140" s="17" t="s">
        <v>17</v>
      </c>
      <c r="G140" s="18">
        <v>34.5</v>
      </c>
      <c r="H140" s="18">
        <v>8.2899999999999991</v>
      </c>
      <c r="I140" s="18">
        <f t="shared" si="2"/>
        <v>286.005</v>
      </c>
      <c r="J140" s="17">
        <v>1</v>
      </c>
      <c r="K140" s="18">
        <v>351.78615000000002</v>
      </c>
      <c r="L140" s="15" t="s">
        <v>928</v>
      </c>
    </row>
    <row r="141" spans="1:12" s="88" customFormat="1" ht="12">
      <c r="A141" s="101"/>
      <c r="B141" s="15" t="s">
        <v>1298</v>
      </c>
      <c r="C141" s="15" t="s">
        <v>1299</v>
      </c>
      <c r="D141" s="15" t="s">
        <v>1300</v>
      </c>
      <c r="E141" s="15" t="s">
        <v>1301</v>
      </c>
      <c r="F141" s="17" t="s">
        <v>17</v>
      </c>
      <c r="G141" s="18">
        <v>49</v>
      </c>
      <c r="H141" s="18">
        <v>8.2899999999999991</v>
      </c>
      <c r="I141" s="18">
        <f t="shared" si="2"/>
        <v>406.21</v>
      </c>
      <c r="J141" s="17">
        <v>1</v>
      </c>
      <c r="K141" s="18">
        <v>499.63830000000002</v>
      </c>
      <c r="L141" s="15" t="s">
        <v>1302</v>
      </c>
    </row>
    <row r="142" spans="1:12" s="88" customFormat="1" ht="12">
      <c r="A142" s="101"/>
      <c r="B142" s="15" t="s">
        <v>1303</v>
      </c>
      <c r="C142" s="15" t="s">
        <v>1304</v>
      </c>
      <c r="D142" s="15" t="s">
        <v>1305</v>
      </c>
      <c r="E142" s="15" t="s">
        <v>1306</v>
      </c>
      <c r="F142" s="17" t="s">
        <v>17</v>
      </c>
      <c r="G142" s="18">
        <v>35</v>
      </c>
      <c r="H142" s="18">
        <v>8.2899999999999991</v>
      </c>
      <c r="I142" s="18">
        <f t="shared" si="2"/>
        <v>290.14999999999998</v>
      </c>
      <c r="J142" s="17">
        <v>1</v>
      </c>
      <c r="K142" s="18">
        <v>356.8845</v>
      </c>
      <c r="L142" s="15" t="s">
        <v>769</v>
      </c>
    </row>
    <row r="143" spans="1:12" s="88" customFormat="1" ht="12">
      <c r="A143" s="101"/>
      <c r="B143" s="15" t="s">
        <v>1307</v>
      </c>
      <c r="C143" s="15" t="s">
        <v>1308</v>
      </c>
      <c r="D143" s="15" t="s">
        <v>1309</v>
      </c>
      <c r="E143" s="15" t="s">
        <v>746</v>
      </c>
      <c r="F143" s="17" t="s">
        <v>17</v>
      </c>
      <c r="G143" s="18">
        <v>27</v>
      </c>
      <c r="H143" s="18">
        <v>8.2899999999999991</v>
      </c>
      <c r="I143" s="18">
        <f t="shared" si="2"/>
        <v>223.83</v>
      </c>
      <c r="J143" s="17">
        <v>1</v>
      </c>
      <c r="K143" s="18">
        <v>275.3109</v>
      </c>
      <c r="L143" s="15" t="s">
        <v>852</v>
      </c>
    </row>
    <row r="144" spans="1:12" s="88" customFormat="1" ht="36">
      <c r="A144" s="101"/>
      <c r="B144" s="15" t="s">
        <v>1310</v>
      </c>
      <c r="C144" s="15" t="s">
        <v>1311</v>
      </c>
      <c r="D144" s="15" t="s">
        <v>1312</v>
      </c>
      <c r="E144" s="15" t="s">
        <v>1313</v>
      </c>
      <c r="F144" s="17" t="s">
        <v>17</v>
      </c>
      <c r="G144" s="18">
        <v>25</v>
      </c>
      <c r="H144" s="18">
        <v>8.2899999999999991</v>
      </c>
      <c r="I144" s="18">
        <f t="shared" si="2"/>
        <v>207.25</v>
      </c>
      <c r="J144" s="17">
        <v>1</v>
      </c>
      <c r="K144" s="18">
        <v>254.91749999999999</v>
      </c>
      <c r="L144" s="15" t="s">
        <v>928</v>
      </c>
    </row>
    <row r="145" spans="1:12" s="88" customFormat="1" ht="24">
      <c r="A145" s="101"/>
      <c r="B145" s="15" t="s">
        <v>1314</v>
      </c>
      <c r="C145" s="15" t="s">
        <v>1315</v>
      </c>
      <c r="D145" s="15" t="s">
        <v>1316</v>
      </c>
      <c r="E145" s="15" t="s">
        <v>1317</v>
      </c>
      <c r="F145" s="17" t="s">
        <v>17</v>
      </c>
      <c r="G145" s="18">
        <v>32</v>
      </c>
      <c r="H145" s="18">
        <v>8.2899999999999991</v>
      </c>
      <c r="I145" s="18">
        <f t="shared" si="2"/>
        <v>265.27999999999997</v>
      </c>
      <c r="J145" s="17">
        <v>1</v>
      </c>
      <c r="K145" s="18">
        <v>326.2944</v>
      </c>
      <c r="L145" s="15" t="s">
        <v>928</v>
      </c>
    </row>
    <row r="146" spans="1:12" s="88" customFormat="1" ht="12">
      <c r="A146" s="101"/>
      <c r="B146" s="15" t="s">
        <v>1318</v>
      </c>
      <c r="C146" s="15" t="s">
        <v>1319</v>
      </c>
      <c r="D146" s="15" t="s">
        <v>1320</v>
      </c>
      <c r="E146" s="15" t="s">
        <v>1321</v>
      </c>
      <c r="F146" s="17" t="s">
        <v>17</v>
      </c>
      <c r="G146" s="18">
        <v>31</v>
      </c>
      <c r="H146" s="18">
        <v>8.2899999999999991</v>
      </c>
      <c r="I146" s="18">
        <f t="shared" si="2"/>
        <v>256.99</v>
      </c>
      <c r="J146" s="17">
        <v>1</v>
      </c>
      <c r="K146" s="18">
        <v>316.09769999999997</v>
      </c>
      <c r="L146" s="15" t="s">
        <v>1322</v>
      </c>
    </row>
    <row r="147" spans="1:12" s="88" customFormat="1" ht="24">
      <c r="A147" s="101"/>
      <c r="B147" s="15" t="s">
        <v>1323</v>
      </c>
      <c r="C147" s="15" t="s">
        <v>1324</v>
      </c>
      <c r="D147" s="15" t="s">
        <v>1325</v>
      </c>
      <c r="E147" s="15" t="s">
        <v>1326</v>
      </c>
      <c r="F147" s="17" t="s">
        <v>17</v>
      </c>
      <c r="G147" s="18">
        <v>19</v>
      </c>
      <c r="H147" s="18">
        <v>8.2899999999999991</v>
      </c>
      <c r="I147" s="18">
        <f t="shared" si="2"/>
        <v>157.51</v>
      </c>
      <c r="J147" s="17">
        <v>1</v>
      </c>
      <c r="K147" s="18">
        <v>193.7373</v>
      </c>
      <c r="L147" s="15" t="s">
        <v>787</v>
      </c>
    </row>
    <row r="148" spans="1:12" s="88" customFormat="1" ht="24">
      <c r="A148" s="101"/>
      <c r="B148" s="15" t="s">
        <v>1327</v>
      </c>
      <c r="C148" s="15" t="s">
        <v>1328</v>
      </c>
      <c r="D148" s="15" t="s">
        <v>1329</v>
      </c>
      <c r="E148" s="15" t="s">
        <v>1330</v>
      </c>
      <c r="F148" s="17" t="s">
        <v>17</v>
      </c>
      <c r="G148" s="18">
        <v>21.5</v>
      </c>
      <c r="H148" s="18">
        <v>8.2899999999999991</v>
      </c>
      <c r="I148" s="18">
        <f t="shared" si="2"/>
        <v>178.23500000000001</v>
      </c>
      <c r="J148" s="17">
        <v>1</v>
      </c>
      <c r="K148" s="18">
        <v>219.22905</v>
      </c>
      <c r="L148" s="15" t="s">
        <v>928</v>
      </c>
    </row>
    <row r="149" spans="1:12" s="88" customFormat="1" ht="24">
      <c r="A149" s="101"/>
      <c r="B149" s="15" t="s">
        <v>1331</v>
      </c>
      <c r="C149" s="15" t="s">
        <v>1332</v>
      </c>
      <c r="D149" s="15" t="s">
        <v>1333</v>
      </c>
      <c r="E149" s="15" t="s">
        <v>746</v>
      </c>
      <c r="F149" s="17" t="s">
        <v>17</v>
      </c>
      <c r="G149" s="18">
        <v>22.5</v>
      </c>
      <c r="H149" s="18">
        <v>8.2899999999999991</v>
      </c>
      <c r="I149" s="18">
        <f t="shared" si="2"/>
        <v>186.52500000000001</v>
      </c>
      <c r="J149" s="17">
        <v>1</v>
      </c>
      <c r="K149" s="18">
        <v>229.42574999999999</v>
      </c>
      <c r="L149" s="15" t="s">
        <v>1334</v>
      </c>
    </row>
    <row r="150" spans="1:12" s="88" customFormat="1" ht="36">
      <c r="A150" s="101"/>
      <c r="B150" s="15" t="s">
        <v>1335</v>
      </c>
      <c r="C150" s="15" t="s">
        <v>1336</v>
      </c>
      <c r="D150" s="15" t="s">
        <v>1337</v>
      </c>
      <c r="E150" s="15" t="s">
        <v>1338</v>
      </c>
      <c r="F150" s="17" t="s">
        <v>17</v>
      </c>
      <c r="G150" s="18">
        <v>28</v>
      </c>
      <c r="H150" s="18">
        <v>8.2899999999999991</v>
      </c>
      <c r="I150" s="18">
        <f t="shared" si="2"/>
        <v>232.12</v>
      </c>
      <c r="J150" s="17">
        <v>1</v>
      </c>
      <c r="K150" s="18">
        <v>285.50760000000002</v>
      </c>
      <c r="L150" s="15" t="s">
        <v>1218</v>
      </c>
    </row>
    <row r="151" spans="1:12" s="88" customFormat="1" ht="12">
      <c r="A151" s="101"/>
      <c r="B151" s="15" t="s">
        <v>1339</v>
      </c>
      <c r="C151" s="15" t="s">
        <v>1340</v>
      </c>
      <c r="D151" s="15" t="s">
        <v>1341</v>
      </c>
      <c r="E151" s="15" t="s">
        <v>1342</v>
      </c>
      <c r="F151" s="17" t="s">
        <v>17</v>
      </c>
      <c r="G151" s="18">
        <v>33</v>
      </c>
      <c r="H151" s="18">
        <v>8.2899999999999991</v>
      </c>
      <c r="I151" s="18">
        <f t="shared" si="2"/>
        <v>273.57</v>
      </c>
      <c r="J151" s="17">
        <v>1</v>
      </c>
      <c r="K151" s="18">
        <v>336.49110000000002</v>
      </c>
      <c r="L151" s="15" t="s">
        <v>1017</v>
      </c>
    </row>
    <row r="152" spans="1:12" s="88" customFormat="1" ht="12">
      <c r="A152" s="101"/>
      <c r="B152" s="15" t="s">
        <v>1343</v>
      </c>
      <c r="C152" s="15" t="s">
        <v>1344</v>
      </c>
      <c r="D152" s="15" t="s">
        <v>1345</v>
      </c>
      <c r="E152" s="15" t="s">
        <v>1346</v>
      </c>
      <c r="F152" s="17" t="s">
        <v>17</v>
      </c>
      <c r="G152" s="18">
        <v>15</v>
      </c>
      <c r="H152" s="18">
        <v>8.2899999999999991</v>
      </c>
      <c r="I152" s="18">
        <f t="shared" si="2"/>
        <v>124.35</v>
      </c>
      <c r="J152" s="17">
        <v>1</v>
      </c>
      <c r="K152" s="18">
        <v>152.95050000000001</v>
      </c>
      <c r="L152" s="15" t="s">
        <v>1012</v>
      </c>
    </row>
    <row r="153" spans="1:12" s="88" customFormat="1" ht="36">
      <c r="A153" s="101"/>
      <c r="B153" s="15" t="s">
        <v>1347</v>
      </c>
      <c r="C153" s="15" t="s">
        <v>1348</v>
      </c>
      <c r="D153" s="15" t="s">
        <v>1349</v>
      </c>
      <c r="E153" s="15" t="s">
        <v>1350</v>
      </c>
      <c r="F153" s="17" t="s">
        <v>17</v>
      </c>
      <c r="G153" s="18">
        <v>19.5</v>
      </c>
      <c r="H153" s="18">
        <v>8.2899999999999991</v>
      </c>
      <c r="I153" s="18">
        <f t="shared" si="2"/>
        <v>161.655</v>
      </c>
      <c r="J153" s="17">
        <v>1</v>
      </c>
      <c r="K153" s="18">
        <v>198.83564999999999</v>
      </c>
      <c r="L153" s="15" t="s">
        <v>1012</v>
      </c>
    </row>
    <row r="154" spans="1:12" s="88" customFormat="1" ht="12">
      <c r="A154" s="101"/>
      <c r="B154" s="15" t="s">
        <v>1351</v>
      </c>
      <c r="C154" s="15" t="s">
        <v>1352</v>
      </c>
      <c r="D154" s="15" t="s">
        <v>1353</v>
      </c>
      <c r="E154" s="15" t="s">
        <v>1354</v>
      </c>
      <c r="F154" s="17" t="s">
        <v>17</v>
      </c>
      <c r="G154" s="18">
        <v>21</v>
      </c>
      <c r="H154" s="18">
        <v>8.2899999999999991</v>
      </c>
      <c r="I154" s="18">
        <f t="shared" si="2"/>
        <v>174.09</v>
      </c>
      <c r="J154" s="17">
        <v>1</v>
      </c>
      <c r="K154" s="18">
        <v>214.13069999999999</v>
      </c>
      <c r="L154" s="15" t="s">
        <v>1355</v>
      </c>
    </row>
    <row r="155" spans="1:12" s="88" customFormat="1" ht="24">
      <c r="A155" s="101"/>
      <c r="B155" s="15" t="s">
        <v>1356</v>
      </c>
      <c r="C155" s="15" t="s">
        <v>1357</v>
      </c>
      <c r="D155" s="15" t="s">
        <v>1358</v>
      </c>
      <c r="E155" s="15" t="s">
        <v>1359</v>
      </c>
      <c r="F155" s="17" t="s">
        <v>17</v>
      </c>
      <c r="G155" s="18">
        <v>26.5</v>
      </c>
      <c r="H155" s="18">
        <v>8.2899999999999991</v>
      </c>
      <c r="I155" s="18">
        <f t="shared" si="2"/>
        <v>219.685</v>
      </c>
      <c r="J155" s="17">
        <v>1</v>
      </c>
      <c r="K155" s="18">
        <v>270.21255000000002</v>
      </c>
      <c r="L155" s="15" t="s">
        <v>1322</v>
      </c>
    </row>
    <row r="156" spans="1:12" s="88" customFormat="1" ht="36">
      <c r="A156" s="101"/>
      <c r="B156" s="15" t="s">
        <v>1360</v>
      </c>
      <c r="C156" s="15" t="s">
        <v>1361</v>
      </c>
      <c r="D156" s="15" t="s">
        <v>1362</v>
      </c>
      <c r="E156" s="15" t="s">
        <v>746</v>
      </c>
      <c r="F156" s="17" t="s">
        <v>17</v>
      </c>
      <c r="G156" s="18">
        <v>23</v>
      </c>
      <c r="H156" s="18">
        <v>8.2899999999999991</v>
      </c>
      <c r="I156" s="18">
        <f t="shared" si="2"/>
        <v>190.67</v>
      </c>
      <c r="J156" s="17">
        <v>1</v>
      </c>
      <c r="K156" s="18">
        <v>234.5241</v>
      </c>
      <c r="L156" s="15" t="s">
        <v>787</v>
      </c>
    </row>
    <row r="157" spans="1:12" s="88" customFormat="1" ht="36">
      <c r="A157" s="101"/>
      <c r="B157" s="15" t="s">
        <v>1363</v>
      </c>
      <c r="C157" s="15" t="s">
        <v>1364</v>
      </c>
      <c r="D157" s="15" t="s">
        <v>1365</v>
      </c>
      <c r="E157" s="15" t="s">
        <v>1366</v>
      </c>
      <c r="F157" s="17" t="s">
        <v>17</v>
      </c>
      <c r="G157" s="18">
        <v>19</v>
      </c>
      <c r="H157" s="18">
        <v>8.2899999999999991</v>
      </c>
      <c r="I157" s="18">
        <f t="shared" si="2"/>
        <v>157.51</v>
      </c>
      <c r="J157" s="17">
        <v>1</v>
      </c>
      <c r="K157" s="18">
        <v>193.7373</v>
      </c>
      <c r="L157" s="15" t="s">
        <v>1266</v>
      </c>
    </row>
    <row r="158" spans="1:12" s="88" customFormat="1" ht="60">
      <c r="A158" s="101"/>
      <c r="B158" s="15" t="s">
        <v>1367</v>
      </c>
      <c r="C158" s="15" t="s">
        <v>1368</v>
      </c>
      <c r="D158" s="15" t="s">
        <v>1369</v>
      </c>
      <c r="E158" s="15" t="s">
        <v>1370</v>
      </c>
      <c r="F158" s="17" t="s">
        <v>17</v>
      </c>
      <c r="G158" s="18">
        <v>16</v>
      </c>
      <c r="H158" s="18">
        <v>8.2899999999999991</v>
      </c>
      <c r="I158" s="18">
        <f t="shared" si="2"/>
        <v>132.63999999999999</v>
      </c>
      <c r="J158" s="17">
        <v>1</v>
      </c>
      <c r="K158" s="18">
        <v>163.1472</v>
      </c>
      <c r="L158" s="15" t="s">
        <v>1371</v>
      </c>
    </row>
    <row r="159" spans="1:12" s="88" customFormat="1" ht="12">
      <c r="A159" s="101"/>
      <c r="B159" s="15" t="s">
        <v>1372</v>
      </c>
      <c r="C159" s="15" t="s">
        <v>1373</v>
      </c>
      <c r="D159" s="15" t="s">
        <v>1374</v>
      </c>
      <c r="E159" s="15" t="s">
        <v>1375</v>
      </c>
      <c r="F159" s="17" t="s">
        <v>17</v>
      </c>
      <c r="G159" s="18">
        <v>19.899999999999999</v>
      </c>
      <c r="H159" s="18">
        <v>8.2899999999999991</v>
      </c>
      <c r="I159" s="18">
        <f t="shared" si="2"/>
        <v>164.971</v>
      </c>
      <c r="J159" s="17">
        <v>1</v>
      </c>
      <c r="K159" s="18">
        <v>202.91433000000001</v>
      </c>
      <c r="L159" s="15" t="s">
        <v>1376</v>
      </c>
    </row>
    <row r="160" spans="1:12" s="88" customFormat="1" ht="24">
      <c r="A160" s="101"/>
      <c r="B160" s="15" t="s">
        <v>1377</v>
      </c>
      <c r="C160" s="15" t="s">
        <v>1378</v>
      </c>
      <c r="D160" s="15" t="s">
        <v>1379</v>
      </c>
      <c r="E160" s="15" t="s">
        <v>1380</v>
      </c>
      <c r="F160" s="17" t="s">
        <v>17</v>
      </c>
      <c r="G160" s="18">
        <v>21.9</v>
      </c>
      <c r="H160" s="18">
        <v>8.2899999999999991</v>
      </c>
      <c r="I160" s="18">
        <f t="shared" si="2"/>
        <v>181.55099999999999</v>
      </c>
      <c r="J160" s="17">
        <v>1</v>
      </c>
      <c r="K160" s="18">
        <v>223.30772999999999</v>
      </c>
      <c r="L160" s="15" t="s">
        <v>769</v>
      </c>
    </row>
    <row r="161" spans="1:12" s="88" customFormat="1" ht="24">
      <c r="A161" s="101"/>
      <c r="B161" s="15" t="s">
        <v>1381</v>
      </c>
      <c r="C161" s="15" t="s">
        <v>1382</v>
      </c>
      <c r="D161" s="15" t="s">
        <v>1383</v>
      </c>
      <c r="E161" s="15" t="s">
        <v>1384</v>
      </c>
      <c r="F161" s="17" t="s">
        <v>17</v>
      </c>
      <c r="G161" s="18">
        <v>20</v>
      </c>
      <c r="H161" s="18">
        <v>8.2899999999999991</v>
      </c>
      <c r="I161" s="18">
        <f t="shared" si="2"/>
        <v>165.8</v>
      </c>
      <c r="J161" s="17">
        <v>1</v>
      </c>
      <c r="K161" s="18">
        <v>203.934</v>
      </c>
      <c r="L161" s="15" t="s">
        <v>1385</v>
      </c>
    </row>
    <row r="162" spans="1:12" s="88" customFormat="1" ht="12">
      <c r="A162" s="101"/>
      <c r="B162" s="15" t="s">
        <v>1386</v>
      </c>
      <c r="C162" s="15" t="s">
        <v>1387</v>
      </c>
      <c r="D162" s="15" t="s">
        <v>1388</v>
      </c>
      <c r="E162" s="15" t="s">
        <v>1389</v>
      </c>
      <c r="F162" s="17" t="s">
        <v>17</v>
      </c>
      <c r="G162" s="18">
        <v>19</v>
      </c>
      <c r="H162" s="18">
        <v>8.2899999999999991</v>
      </c>
      <c r="I162" s="18">
        <f t="shared" si="2"/>
        <v>157.51</v>
      </c>
      <c r="J162" s="17">
        <v>1</v>
      </c>
      <c r="K162" s="18">
        <v>193.7373</v>
      </c>
      <c r="L162" s="15" t="s">
        <v>1376</v>
      </c>
    </row>
    <row r="163" spans="1:12" s="88" customFormat="1" ht="12">
      <c r="A163" s="101"/>
      <c r="B163" s="15" t="s">
        <v>1390</v>
      </c>
      <c r="C163" s="15" t="s">
        <v>1391</v>
      </c>
      <c r="D163" s="15" t="s">
        <v>1392</v>
      </c>
      <c r="E163" s="15" t="s">
        <v>1393</v>
      </c>
      <c r="F163" s="17" t="s">
        <v>17</v>
      </c>
      <c r="G163" s="18">
        <v>21.5</v>
      </c>
      <c r="H163" s="18">
        <v>8.2899999999999991</v>
      </c>
      <c r="I163" s="18">
        <f t="shared" si="2"/>
        <v>178.23500000000001</v>
      </c>
      <c r="J163" s="17">
        <v>1</v>
      </c>
      <c r="K163" s="18">
        <v>219.22905</v>
      </c>
      <c r="L163" s="15" t="s">
        <v>1253</v>
      </c>
    </row>
    <row r="164" spans="1:12" s="88" customFormat="1" ht="12">
      <c r="A164" s="101"/>
      <c r="B164" s="15" t="s">
        <v>1394</v>
      </c>
      <c r="C164" s="15" t="s">
        <v>1395</v>
      </c>
      <c r="D164" s="15" t="s">
        <v>1396</v>
      </c>
      <c r="E164" s="15" t="s">
        <v>1397</v>
      </c>
      <c r="F164" s="17" t="s">
        <v>17</v>
      </c>
      <c r="G164" s="18">
        <v>22</v>
      </c>
      <c r="H164" s="18">
        <v>8.2899999999999991</v>
      </c>
      <c r="I164" s="18">
        <f t="shared" si="2"/>
        <v>182.38</v>
      </c>
      <c r="J164" s="17">
        <v>1</v>
      </c>
      <c r="K164" s="18">
        <v>224.32740000000001</v>
      </c>
      <c r="L164" s="15" t="s">
        <v>1398</v>
      </c>
    </row>
    <row r="165" spans="1:12" s="88" customFormat="1" ht="24">
      <c r="A165" s="101"/>
      <c r="B165" s="15" t="s">
        <v>1399</v>
      </c>
      <c r="C165" s="15" t="s">
        <v>1400</v>
      </c>
      <c r="D165" s="15" t="s">
        <v>1401</v>
      </c>
      <c r="E165" s="15" t="s">
        <v>1402</v>
      </c>
      <c r="F165" s="17" t="s">
        <v>17</v>
      </c>
      <c r="G165" s="18">
        <v>22.9</v>
      </c>
      <c r="H165" s="18">
        <v>8.2899999999999991</v>
      </c>
      <c r="I165" s="18">
        <f t="shared" si="2"/>
        <v>189.84100000000001</v>
      </c>
      <c r="J165" s="17">
        <v>1</v>
      </c>
      <c r="K165" s="18">
        <v>233.50443000000001</v>
      </c>
      <c r="L165" s="15" t="s">
        <v>1058</v>
      </c>
    </row>
    <row r="166" spans="1:12" s="88" customFormat="1" ht="24">
      <c r="A166" s="101"/>
      <c r="B166" s="15" t="s">
        <v>1403</v>
      </c>
      <c r="C166" s="15" t="s">
        <v>1404</v>
      </c>
      <c r="D166" s="15" t="s">
        <v>1405</v>
      </c>
      <c r="E166" s="15" t="s">
        <v>1406</v>
      </c>
      <c r="F166" s="17" t="s">
        <v>17</v>
      </c>
      <c r="G166" s="18">
        <v>22.9</v>
      </c>
      <c r="H166" s="18">
        <v>8.2899999999999991</v>
      </c>
      <c r="I166" s="18">
        <f t="shared" si="2"/>
        <v>189.84100000000001</v>
      </c>
      <c r="J166" s="17">
        <v>1</v>
      </c>
      <c r="K166" s="18">
        <v>233.50443000000001</v>
      </c>
      <c r="L166" s="15" t="s">
        <v>1017</v>
      </c>
    </row>
    <row r="167" spans="1:12" s="88" customFormat="1" ht="12">
      <c r="A167" s="101" t="s">
        <v>741</v>
      </c>
      <c r="B167" s="15" t="s">
        <v>1407</v>
      </c>
      <c r="C167" s="15" t="s">
        <v>1408</v>
      </c>
      <c r="D167" s="15" t="s">
        <v>1409</v>
      </c>
      <c r="E167" s="15" t="s">
        <v>1410</v>
      </c>
      <c r="F167" s="17" t="s">
        <v>17</v>
      </c>
      <c r="G167" s="18">
        <v>21.9</v>
      </c>
      <c r="H167" s="18">
        <v>8.2899999999999991</v>
      </c>
      <c r="I167" s="18">
        <f t="shared" si="2"/>
        <v>181.55099999999999</v>
      </c>
      <c r="J167" s="17">
        <v>1</v>
      </c>
      <c r="K167" s="18">
        <v>223.30772999999999</v>
      </c>
      <c r="L167" s="15" t="s">
        <v>1012</v>
      </c>
    </row>
    <row r="168" spans="1:12" s="88" customFormat="1" ht="12">
      <c r="A168" s="101"/>
      <c r="B168" s="15" t="s">
        <v>1411</v>
      </c>
      <c r="C168" s="15" t="s">
        <v>1412</v>
      </c>
      <c r="D168" s="15" t="s">
        <v>1413</v>
      </c>
      <c r="E168" s="15" t="s">
        <v>1414</v>
      </c>
      <c r="F168" s="17" t="s">
        <v>17</v>
      </c>
      <c r="G168" s="18">
        <v>14.9</v>
      </c>
      <c r="H168" s="18">
        <v>8.2899999999999991</v>
      </c>
      <c r="I168" s="18">
        <f t="shared" si="2"/>
        <v>123.521</v>
      </c>
      <c r="J168" s="17">
        <v>1</v>
      </c>
      <c r="K168" s="18">
        <v>151.93082999999999</v>
      </c>
      <c r="L168" s="15" t="s">
        <v>1177</v>
      </c>
    </row>
    <row r="169" spans="1:12" s="88" customFormat="1" ht="12">
      <c r="A169" s="101"/>
      <c r="B169" s="15" t="s">
        <v>1415</v>
      </c>
      <c r="C169" s="15" t="s">
        <v>1416</v>
      </c>
      <c r="D169" s="15" t="s">
        <v>1417</v>
      </c>
      <c r="E169" s="15" t="s">
        <v>1418</v>
      </c>
      <c r="F169" s="17" t="s">
        <v>17</v>
      </c>
      <c r="G169" s="18">
        <v>22.9</v>
      </c>
      <c r="H169" s="18">
        <v>8.2899999999999991</v>
      </c>
      <c r="I169" s="18">
        <f t="shared" si="2"/>
        <v>189.84100000000001</v>
      </c>
      <c r="J169" s="17">
        <v>1</v>
      </c>
      <c r="K169" s="18">
        <v>233.50443000000001</v>
      </c>
      <c r="L169" s="15" t="s">
        <v>928</v>
      </c>
    </row>
    <row r="170" spans="1:12" s="88" customFormat="1" ht="12">
      <c r="A170" s="101"/>
      <c r="B170" s="15" t="s">
        <v>1419</v>
      </c>
      <c r="C170" s="15" t="s">
        <v>1420</v>
      </c>
      <c r="D170" s="15" t="s">
        <v>1421</v>
      </c>
      <c r="E170" s="15" t="s">
        <v>1422</v>
      </c>
      <c r="F170" s="17" t="s">
        <v>17</v>
      </c>
      <c r="G170" s="18">
        <v>11</v>
      </c>
      <c r="H170" s="18">
        <v>8.2899999999999991</v>
      </c>
      <c r="I170" s="18">
        <f t="shared" si="2"/>
        <v>91.19</v>
      </c>
      <c r="J170" s="17">
        <v>1</v>
      </c>
      <c r="K170" s="18">
        <v>112.16370000000001</v>
      </c>
      <c r="L170" s="15" t="s">
        <v>1012</v>
      </c>
    </row>
    <row r="171" spans="1:12" s="88" customFormat="1" ht="12">
      <c r="A171" s="101"/>
      <c r="B171" s="15" t="s">
        <v>1423</v>
      </c>
      <c r="C171" s="15" t="s">
        <v>1424</v>
      </c>
      <c r="D171" s="15" t="s">
        <v>1425</v>
      </c>
      <c r="E171" s="15" t="s">
        <v>1426</v>
      </c>
      <c r="F171" s="17" t="s">
        <v>17</v>
      </c>
      <c r="G171" s="18">
        <v>24.9</v>
      </c>
      <c r="H171" s="18">
        <v>8.2899999999999991</v>
      </c>
      <c r="I171" s="18">
        <f t="shared" si="2"/>
        <v>206.42099999999999</v>
      </c>
      <c r="J171" s="17">
        <v>1</v>
      </c>
      <c r="K171" s="18">
        <v>253.89783</v>
      </c>
      <c r="L171" s="15" t="s">
        <v>1058</v>
      </c>
    </row>
    <row r="172" spans="1:12" s="88" customFormat="1" ht="24">
      <c r="A172" s="101"/>
      <c r="B172" s="15" t="s">
        <v>1427</v>
      </c>
      <c r="C172" s="15" t="s">
        <v>1428</v>
      </c>
      <c r="D172" s="15" t="s">
        <v>1429</v>
      </c>
      <c r="E172" s="15" t="s">
        <v>1430</v>
      </c>
      <c r="F172" s="17" t="s">
        <v>17</v>
      </c>
      <c r="G172" s="18">
        <v>12</v>
      </c>
      <c r="H172" s="18">
        <v>8.2899999999999991</v>
      </c>
      <c r="I172" s="18">
        <f t="shared" si="2"/>
        <v>99.48</v>
      </c>
      <c r="J172" s="17">
        <v>1</v>
      </c>
      <c r="K172" s="18">
        <v>122.3604</v>
      </c>
      <c r="L172" s="15" t="s">
        <v>1100</v>
      </c>
    </row>
    <row r="173" spans="1:12" s="88" customFormat="1" ht="24">
      <c r="A173" s="101"/>
      <c r="B173" s="15" t="s">
        <v>1431</v>
      </c>
      <c r="C173" s="15" t="s">
        <v>1432</v>
      </c>
      <c r="D173" s="15" t="s">
        <v>1433</v>
      </c>
      <c r="E173" s="15" t="s">
        <v>1434</v>
      </c>
      <c r="F173" s="17" t="s">
        <v>17</v>
      </c>
      <c r="G173" s="18">
        <v>20.9</v>
      </c>
      <c r="H173" s="18">
        <v>8.2899999999999991</v>
      </c>
      <c r="I173" s="18">
        <f t="shared" si="2"/>
        <v>173.261</v>
      </c>
      <c r="J173" s="17">
        <v>1</v>
      </c>
      <c r="K173" s="18">
        <v>213.11103</v>
      </c>
      <c r="L173" s="15" t="s">
        <v>1044</v>
      </c>
    </row>
    <row r="174" spans="1:12" s="88" customFormat="1" ht="24">
      <c r="A174" s="101"/>
      <c r="B174" s="15" t="s">
        <v>1435</v>
      </c>
      <c r="C174" s="15" t="s">
        <v>1436</v>
      </c>
      <c r="D174" s="15" t="s">
        <v>1437</v>
      </c>
      <c r="E174" s="15" t="s">
        <v>1438</v>
      </c>
      <c r="F174" s="17" t="s">
        <v>17</v>
      </c>
      <c r="G174" s="18">
        <v>25</v>
      </c>
      <c r="H174" s="18">
        <v>8.2899999999999991</v>
      </c>
      <c r="I174" s="18">
        <f t="shared" si="2"/>
        <v>207.25</v>
      </c>
      <c r="J174" s="17">
        <v>1</v>
      </c>
      <c r="K174" s="18">
        <v>254.91749999999999</v>
      </c>
      <c r="L174" s="15" t="s">
        <v>1017</v>
      </c>
    </row>
    <row r="175" spans="1:12" s="88" customFormat="1" ht="12">
      <c r="A175" s="101"/>
      <c r="B175" s="15" t="s">
        <v>1439</v>
      </c>
      <c r="C175" s="15" t="s">
        <v>1440</v>
      </c>
      <c r="D175" s="15" t="s">
        <v>1441</v>
      </c>
      <c r="E175" s="15" t="s">
        <v>1442</v>
      </c>
      <c r="F175" s="17" t="s">
        <v>17</v>
      </c>
      <c r="G175" s="18">
        <v>39</v>
      </c>
      <c r="H175" s="18">
        <v>8.2899999999999991</v>
      </c>
      <c r="I175" s="18">
        <f t="shared" si="2"/>
        <v>323.31</v>
      </c>
      <c r="J175" s="17">
        <v>1</v>
      </c>
      <c r="K175" s="18">
        <v>397.67129999999997</v>
      </c>
      <c r="L175" s="15" t="s">
        <v>1443</v>
      </c>
    </row>
    <row r="176" spans="1:12" s="88" customFormat="1" ht="24">
      <c r="A176" s="101"/>
      <c r="B176" s="15" t="s">
        <v>1444</v>
      </c>
      <c r="C176" s="15" t="s">
        <v>1445</v>
      </c>
      <c r="D176" s="15" t="s">
        <v>1446</v>
      </c>
      <c r="E176" s="15" t="s">
        <v>1447</v>
      </c>
      <c r="F176" s="17" t="s">
        <v>17</v>
      </c>
      <c r="G176" s="18">
        <v>23.9</v>
      </c>
      <c r="H176" s="18">
        <v>8.2899999999999991</v>
      </c>
      <c r="I176" s="18">
        <f t="shared" si="2"/>
        <v>198.131</v>
      </c>
      <c r="J176" s="17">
        <v>1</v>
      </c>
      <c r="K176" s="18">
        <v>243.70113000000001</v>
      </c>
      <c r="L176" s="15" t="s">
        <v>928</v>
      </c>
    </row>
    <row r="177" spans="1:12" s="88" customFormat="1" ht="24">
      <c r="A177" s="101"/>
      <c r="B177" s="15" t="s">
        <v>1448</v>
      </c>
      <c r="C177" s="15" t="s">
        <v>1449</v>
      </c>
      <c r="D177" s="15" t="s">
        <v>1450</v>
      </c>
      <c r="E177" s="15" t="s">
        <v>1451</v>
      </c>
      <c r="F177" s="17" t="s">
        <v>17</v>
      </c>
      <c r="G177" s="18">
        <v>22</v>
      </c>
      <c r="H177" s="18">
        <v>8.2899999999999991</v>
      </c>
      <c r="I177" s="18">
        <f t="shared" si="2"/>
        <v>182.38</v>
      </c>
      <c r="J177" s="17">
        <v>1</v>
      </c>
      <c r="K177" s="18">
        <v>224.32740000000001</v>
      </c>
      <c r="L177" s="15" t="s">
        <v>959</v>
      </c>
    </row>
    <row r="178" spans="1:12" s="88" customFormat="1" ht="12">
      <c r="A178" s="101"/>
      <c r="B178" s="15" t="s">
        <v>1452</v>
      </c>
      <c r="C178" s="15" t="s">
        <v>1453</v>
      </c>
      <c r="D178" s="15" t="s">
        <v>1454</v>
      </c>
      <c r="E178" s="15" t="s">
        <v>1455</v>
      </c>
      <c r="F178" s="17" t="s">
        <v>17</v>
      </c>
      <c r="G178" s="18">
        <v>16.899999999999999</v>
      </c>
      <c r="H178" s="18">
        <v>8.2899999999999991</v>
      </c>
      <c r="I178" s="18">
        <f t="shared" si="2"/>
        <v>140.101</v>
      </c>
      <c r="J178" s="17">
        <v>1</v>
      </c>
      <c r="K178" s="18">
        <v>172.32423</v>
      </c>
      <c r="L178" s="15" t="s">
        <v>1456</v>
      </c>
    </row>
    <row r="179" spans="1:12" s="88" customFormat="1" ht="36">
      <c r="A179" s="101"/>
      <c r="B179" s="15" t="s">
        <v>1457</v>
      </c>
      <c r="C179" s="15" t="s">
        <v>1458</v>
      </c>
      <c r="D179" s="15" t="s">
        <v>1459</v>
      </c>
      <c r="E179" s="15" t="s">
        <v>1460</v>
      </c>
      <c r="F179" s="17" t="s">
        <v>17</v>
      </c>
      <c r="G179" s="18">
        <v>27</v>
      </c>
      <c r="H179" s="18">
        <v>8.2899999999999991</v>
      </c>
      <c r="I179" s="18">
        <f t="shared" si="2"/>
        <v>223.83</v>
      </c>
      <c r="J179" s="17">
        <v>1</v>
      </c>
      <c r="K179" s="18">
        <v>275.3109</v>
      </c>
      <c r="L179" s="15" t="s">
        <v>1461</v>
      </c>
    </row>
    <row r="180" spans="1:12" s="88" customFormat="1" ht="12">
      <c r="A180" s="101"/>
      <c r="B180" s="15" t="s">
        <v>1462</v>
      </c>
      <c r="C180" s="15" t="s">
        <v>1463</v>
      </c>
      <c r="D180" s="15" t="s">
        <v>1464</v>
      </c>
      <c r="E180" s="15" t="s">
        <v>1465</v>
      </c>
      <c r="F180" s="17" t="s">
        <v>17</v>
      </c>
      <c r="G180" s="18">
        <v>29</v>
      </c>
      <c r="H180" s="18">
        <v>8.2899999999999991</v>
      </c>
      <c r="I180" s="18">
        <f t="shared" si="2"/>
        <v>240.41</v>
      </c>
      <c r="J180" s="17">
        <v>1</v>
      </c>
      <c r="K180" s="18">
        <v>295.70429999999999</v>
      </c>
      <c r="L180" s="15" t="s">
        <v>928</v>
      </c>
    </row>
    <row r="181" spans="1:12" s="88" customFormat="1" ht="24">
      <c r="A181" s="101"/>
      <c r="B181" s="15" t="s">
        <v>1466</v>
      </c>
      <c r="C181" s="15" t="s">
        <v>1467</v>
      </c>
      <c r="D181" s="15" t="s">
        <v>1468</v>
      </c>
      <c r="E181" s="15" t="s">
        <v>1469</v>
      </c>
      <c r="F181" s="17" t="s">
        <v>17</v>
      </c>
      <c r="G181" s="18">
        <v>15.5</v>
      </c>
      <c r="H181" s="18">
        <v>8.2899999999999991</v>
      </c>
      <c r="I181" s="18">
        <f t="shared" si="2"/>
        <v>128.495</v>
      </c>
      <c r="J181" s="17">
        <v>1</v>
      </c>
      <c r="K181" s="18">
        <v>158.04884999999999</v>
      </c>
      <c r="L181" s="15" t="s">
        <v>928</v>
      </c>
    </row>
    <row r="182" spans="1:12" s="88" customFormat="1" ht="12">
      <c r="A182" s="101"/>
      <c r="B182" s="15" t="s">
        <v>1470</v>
      </c>
      <c r="C182" s="15" t="s">
        <v>1471</v>
      </c>
      <c r="D182" s="15" t="s">
        <v>1472</v>
      </c>
      <c r="E182" s="15" t="s">
        <v>1473</v>
      </c>
      <c r="F182" s="17" t="s">
        <v>17</v>
      </c>
      <c r="G182" s="18">
        <v>18</v>
      </c>
      <c r="H182" s="18">
        <v>8.2899999999999991</v>
      </c>
      <c r="I182" s="18">
        <f t="shared" si="2"/>
        <v>149.22</v>
      </c>
      <c r="J182" s="17">
        <v>1</v>
      </c>
      <c r="K182" s="18">
        <v>183.54060000000001</v>
      </c>
      <c r="L182" s="15" t="s">
        <v>1049</v>
      </c>
    </row>
    <row r="183" spans="1:12" s="88" customFormat="1" ht="24">
      <c r="A183" s="101"/>
      <c r="B183" s="15" t="s">
        <v>1474</v>
      </c>
      <c r="C183" s="15" t="s">
        <v>1475</v>
      </c>
      <c r="D183" s="15" t="s">
        <v>1476</v>
      </c>
      <c r="E183" s="15" t="s">
        <v>1477</v>
      </c>
      <c r="F183" s="17" t="s">
        <v>17</v>
      </c>
      <c r="G183" s="18">
        <v>11</v>
      </c>
      <c r="H183" s="18">
        <v>8.2899999999999991</v>
      </c>
      <c r="I183" s="18">
        <f t="shared" si="2"/>
        <v>91.19</v>
      </c>
      <c r="J183" s="17">
        <v>1</v>
      </c>
      <c r="K183" s="18">
        <v>112.16370000000001</v>
      </c>
      <c r="L183" s="15" t="s">
        <v>1044</v>
      </c>
    </row>
    <row r="184" spans="1:12" s="88" customFormat="1" ht="12">
      <c r="A184" s="101"/>
      <c r="B184" s="15" t="s">
        <v>1478</v>
      </c>
      <c r="C184" s="15" t="s">
        <v>1479</v>
      </c>
      <c r="D184" s="15" t="s">
        <v>1480</v>
      </c>
      <c r="E184" s="15" t="s">
        <v>1455</v>
      </c>
      <c r="F184" s="17" t="s">
        <v>17</v>
      </c>
      <c r="G184" s="18">
        <v>48</v>
      </c>
      <c r="H184" s="18">
        <v>8.2899999999999991</v>
      </c>
      <c r="I184" s="18">
        <f t="shared" si="2"/>
        <v>397.92</v>
      </c>
      <c r="J184" s="17">
        <v>1</v>
      </c>
      <c r="K184" s="18">
        <v>489.44159999999999</v>
      </c>
      <c r="L184" s="15" t="s">
        <v>1017</v>
      </c>
    </row>
    <row r="185" spans="1:12" s="88" customFormat="1" ht="12">
      <c r="A185" s="101"/>
      <c r="B185" s="15" t="s">
        <v>1481</v>
      </c>
      <c r="C185" s="15" t="s">
        <v>1482</v>
      </c>
      <c r="D185" s="15" t="s">
        <v>1483</v>
      </c>
      <c r="E185" s="15" t="s">
        <v>1484</v>
      </c>
      <c r="F185" s="17" t="s">
        <v>17</v>
      </c>
      <c r="G185" s="18">
        <v>20</v>
      </c>
      <c r="H185" s="18">
        <v>8.2899999999999991</v>
      </c>
      <c r="I185" s="18">
        <f t="shared" si="2"/>
        <v>165.8</v>
      </c>
      <c r="J185" s="17">
        <v>1</v>
      </c>
      <c r="K185" s="18">
        <v>203.934</v>
      </c>
      <c r="L185" s="15" t="s">
        <v>1485</v>
      </c>
    </row>
    <row r="186" spans="1:12" s="88" customFormat="1" ht="12">
      <c r="A186" s="101"/>
      <c r="B186" s="15" t="s">
        <v>1486</v>
      </c>
      <c r="C186" s="15" t="s">
        <v>1487</v>
      </c>
      <c r="D186" s="15" t="s">
        <v>1488</v>
      </c>
      <c r="E186" s="15" t="s">
        <v>1489</v>
      </c>
      <c r="F186" s="17" t="s">
        <v>17</v>
      </c>
      <c r="G186" s="18">
        <v>18</v>
      </c>
      <c r="H186" s="18">
        <v>8.2899999999999991</v>
      </c>
      <c r="I186" s="18">
        <f t="shared" si="2"/>
        <v>149.22</v>
      </c>
      <c r="J186" s="17">
        <v>1</v>
      </c>
      <c r="K186" s="18">
        <v>183.54060000000001</v>
      </c>
      <c r="L186" s="15" t="s">
        <v>1490</v>
      </c>
    </row>
    <row r="187" spans="1:12" s="88" customFormat="1" ht="12">
      <c r="A187" s="101"/>
      <c r="B187" s="15" t="s">
        <v>1491</v>
      </c>
      <c r="C187" s="15" t="s">
        <v>1492</v>
      </c>
      <c r="D187" s="15" t="s">
        <v>1493</v>
      </c>
      <c r="E187" s="15" t="s">
        <v>1494</v>
      </c>
      <c r="F187" s="17" t="s">
        <v>17</v>
      </c>
      <c r="G187" s="18">
        <v>28.5</v>
      </c>
      <c r="H187" s="18">
        <v>8.2899999999999991</v>
      </c>
      <c r="I187" s="18">
        <f t="shared" si="2"/>
        <v>236.26499999999999</v>
      </c>
      <c r="J187" s="17">
        <v>1</v>
      </c>
      <c r="K187" s="18">
        <v>290.60595000000001</v>
      </c>
      <c r="L187" s="15" t="s">
        <v>1495</v>
      </c>
    </row>
    <row r="188" spans="1:12" s="88" customFormat="1" ht="12">
      <c r="A188" s="101"/>
      <c r="B188" s="15" t="s">
        <v>1496</v>
      </c>
      <c r="C188" s="15" t="s">
        <v>1497</v>
      </c>
      <c r="D188" s="15" t="s">
        <v>1498</v>
      </c>
      <c r="E188" s="15" t="s">
        <v>746</v>
      </c>
      <c r="F188" s="17" t="s">
        <v>17</v>
      </c>
      <c r="G188" s="18">
        <v>20</v>
      </c>
      <c r="H188" s="18">
        <v>8.2899999999999991</v>
      </c>
      <c r="I188" s="18">
        <f t="shared" si="2"/>
        <v>165.8</v>
      </c>
      <c r="J188" s="17">
        <v>1</v>
      </c>
      <c r="K188" s="18">
        <v>203.934</v>
      </c>
      <c r="L188" s="15" t="s">
        <v>787</v>
      </c>
    </row>
    <row r="189" spans="1:12" s="88" customFormat="1" ht="24">
      <c r="A189" s="101"/>
      <c r="B189" s="15" t="s">
        <v>1499</v>
      </c>
      <c r="C189" s="15" t="s">
        <v>1500</v>
      </c>
      <c r="D189" s="15" t="s">
        <v>1501</v>
      </c>
      <c r="E189" s="15" t="s">
        <v>1502</v>
      </c>
      <c r="F189" s="17" t="s">
        <v>17</v>
      </c>
      <c r="G189" s="18">
        <v>15</v>
      </c>
      <c r="H189" s="18">
        <v>8.2899999999999991</v>
      </c>
      <c r="I189" s="18">
        <f t="shared" si="2"/>
        <v>124.35</v>
      </c>
      <c r="J189" s="17">
        <v>1</v>
      </c>
      <c r="K189" s="18">
        <v>152.95050000000001</v>
      </c>
      <c r="L189" s="15" t="s">
        <v>1503</v>
      </c>
    </row>
    <row r="190" spans="1:12" s="88" customFormat="1" ht="24">
      <c r="A190" s="101"/>
      <c r="B190" s="15" t="s">
        <v>1504</v>
      </c>
      <c r="C190" s="15" t="s">
        <v>1505</v>
      </c>
      <c r="D190" s="15" t="s">
        <v>1506</v>
      </c>
      <c r="E190" s="15" t="s">
        <v>1507</v>
      </c>
      <c r="F190" s="17" t="s">
        <v>17</v>
      </c>
      <c r="G190" s="18">
        <v>16</v>
      </c>
      <c r="H190" s="18">
        <v>8.2899999999999991</v>
      </c>
      <c r="I190" s="18">
        <f t="shared" si="2"/>
        <v>132.63999999999999</v>
      </c>
      <c r="J190" s="17">
        <v>1</v>
      </c>
      <c r="K190" s="18">
        <v>163.1472</v>
      </c>
      <c r="L190" s="15" t="s">
        <v>1120</v>
      </c>
    </row>
    <row r="191" spans="1:12" s="88" customFormat="1" ht="24">
      <c r="A191" s="101"/>
      <c r="B191" s="15" t="s">
        <v>1508</v>
      </c>
      <c r="C191" s="15" t="s">
        <v>1509</v>
      </c>
      <c r="D191" s="15" t="s">
        <v>1510</v>
      </c>
      <c r="E191" s="15" t="s">
        <v>1511</v>
      </c>
      <c r="F191" s="17" t="s">
        <v>17</v>
      </c>
      <c r="G191" s="18">
        <v>16</v>
      </c>
      <c r="H191" s="18">
        <v>8.2899999999999991</v>
      </c>
      <c r="I191" s="18">
        <f t="shared" si="2"/>
        <v>132.63999999999999</v>
      </c>
      <c r="J191" s="17">
        <v>1</v>
      </c>
      <c r="K191" s="18">
        <v>163.1472</v>
      </c>
      <c r="L191" s="15" t="s">
        <v>1120</v>
      </c>
    </row>
    <row r="192" spans="1:12" s="88" customFormat="1" ht="72">
      <c r="A192" s="101"/>
      <c r="B192" s="15" t="s">
        <v>1512</v>
      </c>
      <c r="C192" s="15" t="s">
        <v>1513</v>
      </c>
      <c r="D192" s="15" t="s">
        <v>1514</v>
      </c>
      <c r="E192" s="15" t="s">
        <v>1515</v>
      </c>
      <c r="F192" s="17" t="s">
        <v>17</v>
      </c>
      <c r="G192" s="18">
        <v>16</v>
      </c>
      <c r="H192" s="18">
        <v>8.2899999999999991</v>
      </c>
      <c r="I192" s="18">
        <f t="shared" si="2"/>
        <v>132.63999999999999</v>
      </c>
      <c r="J192" s="17">
        <v>1</v>
      </c>
      <c r="K192" s="18">
        <v>163.1472</v>
      </c>
      <c r="L192" s="15" t="s">
        <v>1120</v>
      </c>
    </row>
    <row r="193" spans="1:12" s="88" customFormat="1" ht="12">
      <c r="A193" s="101"/>
      <c r="B193" s="15" t="s">
        <v>1516</v>
      </c>
      <c r="C193" s="15" t="s">
        <v>1517</v>
      </c>
      <c r="D193" s="15" t="s">
        <v>1518</v>
      </c>
      <c r="E193" s="15" t="s">
        <v>1519</v>
      </c>
      <c r="F193" s="17" t="s">
        <v>17</v>
      </c>
      <c r="G193" s="18">
        <v>17</v>
      </c>
      <c r="H193" s="18">
        <v>8.2899999999999991</v>
      </c>
      <c r="I193" s="18">
        <f t="shared" si="2"/>
        <v>140.93</v>
      </c>
      <c r="J193" s="17">
        <v>1</v>
      </c>
      <c r="K193" s="18">
        <v>173.34389999999999</v>
      </c>
      <c r="L193" s="15" t="s">
        <v>1100</v>
      </c>
    </row>
    <row r="194" spans="1:12" s="88" customFormat="1" ht="24">
      <c r="A194" s="101"/>
      <c r="B194" s="15" t="s">
        <v>1520</v>
      </c>
      <c r="C194" s="15" t="s">
        <v>1521</v>
      </c>
      <c r="D194" s="15" t="s">
        <v>1522</v>
      </c>
      <c r="E194" s="15" t="s">
        <v>1523</v>
      </c>
      <c r="F194" s="17" t="s">
        <v>17</v>
      </c>
      <c r="G194" s="18">
        <v>17.5</v>
      </c>
      <c r="H194" s="18">
        <v>8.2899999999999991</v>
      </c>
      <c r="I194" s="18">
        <f t="shared" si="2"/>
        <v>145.07499999999999</v>
      </c>
      <c r="J194" s="17">
        <v>1</v>
      </c>
      <c r="K194" s="18">
        <v>178.44225</v>
      </c>
      <c r="L194" s="15" t="s">
        <v>1524</v>
      </c>
    </row>
    <row r="195" spans="1:12" s="88" customFormat="1" ht="24">
      <c r="A195" s="101"/>
      <c r="B195" s="15" t="s">
        <v>1525</v>
      </c>
      <c r="C195" s="15" t="s">
        <v>1526</v>
      </c>
      <c r="D195" s="15" t="s">
        <v>1527</v>
      </c>
      <c r="E195" s="15" t="s">
        <v>1528</v>
      </c>
      <c r="F195" s="17" t="s">
        <v>17</v>
      </c>
      <c r="G195" s="18">
        <v>18</v>
      </c>
      <c r="H195" s="18">
        <v>8.2899999999999991</v>
      </c>
      <c r="I195" s="18">
        <f t="shared" ref="I195:I258" si="3">G195*H195</f>
        <v>149.22</v>
      </c>
      <c r="J195" s="17">
        <v>1</v>
      </c>
      <c r="K195" s="18">
        <v>183.54060000000001</v>
      </c>
      <c r="L195" s="15" t="s">
        <v>1529</v>
      </c>
    </row>
    <row r="196" spans="1:12" s="88" customFormat="1" ht="24">
      <c r="A196" s="101"/>
      <c r="B196" s="15" t="s">
        <v>1530</v>
      </c>
      <c r="C196" s="15" t="s">
        <v>1531</v>
      </c>
      <c r="D196" s="15" t="s">
        <v>1532</v>
      </c>
      <c r="E196" s="15" t="s">
        <v>1533</v>
      </c>
      <c r="F196" s="17" t="s">
        <v>17</v>
      </c>
      <c r="G196" s="18">
        <v>30</v>
      </c>
      <c r="H196" s="18">
        <v>8.2899999999999991</v>
      </c>
      <c r="I196" s="18">
        <f t="shared" si="3"/>
        <v>248.7</v>
      </c>
      <c r="J196" s="17">
        <v>1</v>
      </c>
      <c r="K196" s="18">
        <v>305.90100000000001</v>
      </c>
      <c r="L196" s="15" t="s">
        <v>764</v>
      </c>
    </row>
    <row r="197" spans="1:12" s="88" customFormat="1" ht="24">
      <c r="A197" s="101"/>
      <c r="B197" s="15" t="s">
        <v>1534</v>
      </c>
      <c r="C197" s="15" t="s">
        <v>1535</v>
      </c>
      <c r="D197" s="15" t="s">
        <v>1536</v>
      </c>
      <c r="E197" s="15" t="s">
        <v>746</v>
      </c>
      <c r="F197" s="17" t="s">
        <v>17</v>
      </c>
      <c r="G197" s="18">
        <v>32</v>
      </c>
      <c r="H197" s="18">
        <v>8.2899999999999991</v>
      </c>
      <c r="I197" s="18">
        <f t="shared" si="3"/>
        <v>265.27999999999997</v>
      </c>
      <c r="J197" s="17">
        <v>1</v>
      </c>
      <c r="K197" s="18">
        <v>326.2944</v>
      </c>
      <c r="L197" s="15" t="s">
        <v>1266</v>
      </c>
    </row>
    <row r="198" spans="1:12" s="88" customFormat="1" ht="24">
      <c r="A198" s="101"/>
      <c r="B198" s="15" t="s">
        <v>1537</v>
      </c>
      <c r="C198" s="15" t="s">
        <v>1538</v>
      </c>
      <c r="D198" s="15" t="s">
        <v>1539</v>
      </c>
      <c r="E198" s="15" t="s">
        <v>1540</v>
      </c>
      <c r="F198" s="17" t="s">
        <v>17</v>
      </c>
      <c r="G198" s="18">
        <v>42</v>
      </c>
      <c r="H198" s="18">
        <v>8.2899999999999991</v>
      </c>
      <c r="I198" s="18">
        <f t="shared" si="3"/>
        <v>348.18</v>
      </c>
      <c r="J198" s="17">
        <v>1</v>
      </c>
      <c r="K198" s="18">
        <v>428.26139999999998</v>
      </c>
      <c r="L198" s="15" t="s">
        <v>1240</v>
      </c>
    </row>
    <row r="199" spans="1:12" s="88" customFormat="1" ht="36">
      <c r="A199" s="101"/>
      <c r="B199" s="15" t="s">
        <v>1541</v>
      </c>
      <c r="C199" s="15" t="s">
        <v>1542</v>
      </c>
      <c r="D199" s="15" t="s">
        <v>1543</v>
      </c>
      <c r="E199" s="15" t="s">
        <v>1544</v>
      </c>
      <c r="F199" s="17" t="s">
        <v>17</v>
      </c>
      <c r="G199" s="18">
        <v>36</v>
      </c>
      <c r="H199" s="18">
        <v>8.2899999999999991</v>
      </c>
      <c r="I199" s="18">
        <f t="shared" si="3"/>
        <v>298.44</v>
      </c>
      <c r="J199" s="17">
        <v>1</v>
      </c>
      <c r="K199" s="18">
        <v>367.08120000000002</v>
      </c>
      <c r="L199" s="15" t="s">
        <v>769</v>
      </c>
    </row>
    <row r="200" spans="1:12" s="88" customFormat="1" ht="48">
      <c r="A200" s="101"/>
      <c r="B200" s="15" t="s">
        <v>1545</v>
      </c>
      <c r="C200" s="15" t="s">
        <v>1546</v>
      </c>
      <c r="D200" s="15" t="s">
        <v>1547</v>
      </c>
      <c r="E200" s="15" t="s">
        <v>1544</v>
      </c>
      <c r="F200" s="17" t="s">
        <v>17</v>
      </c>
      <c r="G200" s="18">
        <v>30</v>
      </c>
      <c r="H200" s="18">
        <v>8.2899999999999991</v>
      </c>
      <c r="I200" s="18">
        <f t="shared" si="3"/>
        <v>248.7</v>
      </c>
      <c r="J200" s="17">
        <v>1</v>
      </c>
      <c r="K200" s="18">
        <v>305.90100000000001</v>
      </c>
      <c r="L200" s="15" t="s">
        <v>769</v>
      </c>
    </row>
    <row r="201" spans="1:12" s="88" customFormat="1" ht="36">
      <c r="A201" s="101" t="s">
        <v>741</v>
      </c>
      <c r="B201" s="15" t="s">
        <v>1548</v>
      </c>
      <c r="C201" s="15" t="s">
        <v>1549</v>
      </c>
      <c r="D201" s="15" t="s">
        <v>1550</v>
      </c>
      <c r="E201" s="15" t="s">
        <v>1544</v>
      </c>
      <c r="F201" s="17" t="s">
        <v>17</v>
      </c>
      <c r="G201" s="18">
        <v>24</v>
      </c>
      <c r="H201" s="18">
        <v>8.2899999999999991</v>
      </c>
      <c r="I201" s="18">
        <f t="shared" si="3"/>
        <v>198.96</v>
      </c>
      <c r="J201" s="17">
        <v>1</v>
      </c>
      <c r="K201" s="18">
        <v>244.7208</v>
      </c>
      <c r="L201" s="15" t="s">
        <v>769</v>
      </c>
    </row>
    <row r="202" spans="1:12" s="88" customFormat="1" ht="24">
      <c r="A202" s="101"/>
      <c r="B202" s="15" t="s">
        <v>1551</v>
      </c>
      <c r="C202" s="15" t="s">
        <v>1552</v>
      </c>
      <c r="D202" s="15" t="s">
        <v>1553</v>
      </c>
      <c r="E202" s="15" t="s">
        <v>1554</v>
      </c>
      <c r="F202" s="17" t="s">
        <v>17</v>
      </c>
      <c r="G202" s="18">
        <v>27</v>
      </c>
      <c r="H202" s="18">
        <v>8.2899999999999991</v>
      </c>
      <c r="I202" s="18">
        <f t="shared" si="3"/>
        <v>223.83</v>
      </c>
      <c r="J202" s="17">
        <v>1</v>
      </c>
      <c r="K202" s="18">
        <v>275.3109</v>
      </c>
      <c r="L202" s="15" t="s">
        <v>985</v>
      </c>
    </row>
    <row r="203" spans="1:12" s="88" customFormat="1" ht="12">
      <c r="A203" s="101"/>
      <c r="B203" s="15" t="s">
        <v>1555</v>
      </c>
      <c r="C203" s="15" t="s">
        <v>1556</v>
      </c>
      <c r="D203" s="15" t="s">
        <v>1557</v>
      </c>
      <c r="E203" s="15" t="s">
        <v>1558</v>
      </c>
      <c r="F203" s="17" t="s">
        <v>17</v>
      </c>
      <c r="G203" s="18">
        <v>39</v>
      </c>
      <c r="H203" s="18">
        <v>8.2899999999999991</v>
      </c>
      <c r="I203" s="18">
        <f t="shared" si="3"/>
        <v>323.31</v>
      </c>
      <c r="J203" s="17">
        <v>1</v>
      </c>
      <c r="K203" s="18">
        <v>397.67129999999997</v>
      </c>
      <c r="L203" s="15" t="s">
        <v>769</v>
      </c>
    </row>
    <row r="204" spans="1:12" s="88" customFormat="1" ht="12">
      <c r="A204" s="101"/>
      <c r="B204" s="15" t="s">
        <v>1559</v>
      </c>
      <c r="C204" s="15" t="s">
        <v>1560</v>
      </c>
      <c r="D204" s="15" t="s">
        <v>1561</v>
      </c>
      <c r="E204" s="15" t="s">
        <v>746</v>
      </c>
      <c r="F204" s="17" t="s">
        <v>17</v>
      </c>
      <c r="G204" s="18">
        <v>19</v>
      </c>
      <c r="H204" s="18">
        <v>8.2899999999999991</v>
      </c>
      <c r="I204" s="18">
        <f t="shared" si="3"/>
        <v>157.51</v>
      </c>
      <c r="J204" s="17">
        <v>1</v>
      </c>
      <c r="K204" s="18">
        <v>193.7373</v>
      </c>
      <c r="L204" s="15" t="s">
        <v>1100</v>
      </c>
    </row>
    <row r="205" spans="1:12" s="88" customFormat="1" ht="12">
      <c r="A205" s="101"/>
      <c r="B205" s="15" t="s">
        <v>1562</v>
      </c>
      <c r="C205" s="15" t="s">
        <v>1563</v>
      </c>
      <c r="D205" s="15" t="s">
        <v>1564</v>
      </c>
      <c r="E205" s="15" t="s">
        <v>1565</v>
      </c>
      <c r="F205" s="17" t="s">
        <v>17</v>
      </c>
      <c r="G205" s="18">
        <v>17</v>
      </c>
      <c r="H205" s="18">
        <v>8.2899999999999991</v>
      </c>
      <c r="I205" s="18">
        <f t="shared" si="3"/>
        <v>140.93</v>
      </c>
      <c r="J205" s="17">
        <v>1</v>
      </c>
      <c r="K205" s="18">
        <v>173.34389999999999</v>
      </c>
      <c r="L205" s="15" t="s">
        <v>852</v>
      </c>
    </row>
    <row r="206" spans="1:12" s="88" customFormat="1" ht="12">
      <c r="A206" s="101"/>
      <c r="B206" s="15" t="s">
        <v>1566</v>
      </c>
      <c r="C206" s="15" t="s">
        <v>1567</v>
      </c>
      <c r="D206" s="15" t="s">
        <v>1568</v>
      </c>
      <c r="E206" s="15" t="s">
        <v>746</v>
      </c>
      <c r="F206" s="17" t="s">
        <v>17</v>
      </c>
      <c r="G206" s="18">
        <v>22</v>
      </c>
      <c r="H206" s="18">
        <v>8.2899999999999991</v>
      </c>
      <c r="I206" s="18">
        <f t="shared" si="3"/>
        <v>182.38</v>
      </c>
      <c r="J206" s="17">
        <v>1</v>
      </c>
      <c r="K206" s="18">
        <v>224.32740000000001</v>
      </c>
      <c r="L206" s="15" t="s">
        <v>1569</v>
      </c>
    </row>
    <row r="207" spans="1:12" s="88" customFormat="1" ht="12">
      <c r="A207" s="101"/>
      <c r="B207" s="15" t="s">
        <v>1570</v>
      </c>
      <c r="C207" s="15" t="s">
        <v>1571</v>
      </c>
      <c r="D207" s="15" t="s">
        <v>1572</v>
      </c>
      <c r="E207" s="15" t="s">
        <v>746</v>
      </c>
      <c r="F207" s="17" t="s">
        <v>17</v>
      </c>
      <c r="G207" s="18">
        <v>22</v>
      </c>
      <c r="H207" s="18">
        <v>8.2899999999999991</v>
      </c>
      <c r="I207" s="18">
        <f t="shared" si="3"/>
        <v>182.38</v>
      </c>
      <c r="J207" s="17">
        <v>1</v>
      </c>
      <c r="K207" s="18">
        <v>224.32740000000001</v>
      </c>
      <c r="L207" s="15" t="s">
        <v>1003</v>
      </c>
    </row>
    <row r="208" spans="1:12" s="88" customFormat="1" ht="12">
      <c r="A208" s="101"/>
      <c r="B208" s="15" t="s">
        <v>1573</v>
      </c>
      <c r="C208" s="15" t="s">
        <v>1574</v>
      </c>
      <c r="D208" s="15" t="s">
        <v>1575</v>
      </c>
      <c r="E208" s="15" t="s">
        <v>1576</v>
      </c>
      <c r="F208" s="17" t="s">
        <v>17</v>
      </c>
      <c r="G208" s="18">
        <v>29.9</v>
      </c>
      <c r="H208" s="18">
        <v>8.2899999999999991</v>
      </c>
      <c r="I208" s="18">
        <f t="shared" si="3"/>
        <v>247.87100000000001</v>
      </c>
      <c r="J208" s="17">
        <v>1</v>
      </c>
      <c r="K208" s="18">
        <v>304.88132999999999</v>
      </c>
      <c r="L208" s="15" t="s">
        <v>1577</v>
      </c>
    </row>
    <row r="209" spans="1:12" s="88" customFormat="1" ht="24">
      <c r="A209" s="101"/>
      <c r="B209" s="15" t="s">
        <v>1578</v>
      </c>
      <c r="C209" s="15" t="s">
        <v>1579</v>
      </c>
      <c r="D209" s="15" t="s">
        <v>1580</v>
      </c>
      <c r="E209" s="15" t="s">
        <v>1581</v>
      </c>
      <c r="F209" s="17" t="s">
        <v>17</v>
      </c>
      <c r="G209" s="18">
        <v>24.9</v>
      </c>
      <c r="H209" s="18">
        <v>8.2899999999999991</v>
      </c>
      <c r="I209" s="18">
        <f t="shared" si="3"/>
        <v>206.42099999999999</v>
      </c>
      <c r="J209" s="17">
        <v>1</v>
      </c>
      <c r="K209" s="18">
        <v>253.89783</v>
      </c>
      <c r="L209" s="15" t="s">
        <v>1582</v>
      </c>
    </row>
    <row r="210" spans="1:12" s="88" customFormat="1" ht="12">
      <c r="A210" s="101"/>
      <c r="B210" s="15" t="s">
        <v>1583</v>
      </c>
      <c r="C210" s="15" t="s">
        <v>1584</v>
      </c>
      <c r="D210" s="15" t="s">
        <v>1585</v>
      </c>
      <c r="E210" s="15" t="s">
        <v>1586</v>
      </c>
      <c r="F210" s="17" t="s">
        <v>17</v>
      </c>
      <c r="G210" s="18">
        <v>14.9</v>
      </c>
      <c r="H210" s="18">
        <v>8.2899999999999991</v>
      </c>
      <c r="I210" s="18">
        <f t="shared" si="3"/>
        <v>123.521</v>
      </c>
      <c r="J210" s="17">
        <v>1</v>
      </c>
      <c r="K210" s="18">
        <v>151.93082999999999</v>
      </c>
      <c r="L210" s="15" t="s">
        <v>1582</v>
      </c>
    </row>
    <row r="211" spans="1:12" s="88" customFormat="1" ht="24">
      <c r="A211" s="101"/>
      <c r="B211" s="15" t="s">
        <v>1587</v>
      </c>
      <c r="C211" s="15" t="s">
        <v>1588</v>
      </c>
      <c r="D211" s="15" t="s">
        <v>1589</v>
      </c>
      <c r="E211" s="15" t="s">
        <v>1590</v>
      </c>
      <c r="F211" s="17" t="s">
        <v>17</v>
      </c>
      <c r="G211" s="18">
        <v>29.9</v>
      </c>
      <c r="H211" s="18">
        <v>8.2899999999999991</v>
      </c>
      <c r="I211" s="18">
        <f t="shared" si="3"/>
        <v>247.87100000000001</v>
      </c>
      <c r="J211" s="17">
        <v>1</v>
      </c>
      <c r="K211" s="18">
        <v>304.88132999999999</v>
      </c>
      <c r="L211" s="15" t="s">
        <v>1524</v>
      </c>
    </row>
    <row r="212" spans="1:12" s="88" customFormat="1" ht="12">
      <c r="A212" s="101"/>
      <c r="B212" s="15" t="s">
        <v>1591</v>
      </c>
      <c r="C212" s="15" t="s">
        <v>1592</v>
      </c>
      <c r="D212" s="15" t="s">
        <v>1593</v>
      </c>
      <c r="E212" s="15" t="s">
        <v>1594</v>
      </c>
      <c r="F212" s="17" t="s">
        <v>17</v>
      </c>
      <c r="G212" s="18">
        <v>32.9</v>
      </c>
      <c r="H212" s="18">
        <v>8.2899999999999991</v>
      </c>
      <c r="I212" s="18">
        <f t="shared" si="3"/>
        <v>272.74099999999999</v>
      </c>
      <c r="J212" s="17">
        <v>1</v>
      </c>
      <c r="K212" s="18">
        <v>335.47143</v>
      </c>
      <c r="L212" s="15" t="s">
        <v>1577</v>
      </c>
    </row>
    <row r="213" spans="1:12" s="88" customFormat="1" ht="12">
      <c r="A213" s="101"/>
      <c r="B213" s="15" t="s">
        <v>1595</v>
      </c>
      <c r="C213" s="15" t="s">
        <v>1596</v>
      </c>
      <c r="D213" s="15" t="s">
        <v>1597</v>
      </c>
      <c r="E213" s="15" t="s">
        <v>1598</v>
      </c>
      <c r="F213" s="17" t="s">
        <v>17</v>
      </c>
      <c r="G213" s="18">
        <v>24.9</v>
      </c>
      <c r="H213" s="18">
        <v>8.2899999999999991</v>
      </c>
      <c r="I213" s="18">
        <f t="shared" si="3"/>
        <v>206.42099999999999</v>
      </c>
      <c r="J213" s="17">
        <v>1</v>
      </c>
      <c r="K213" s="18">
        <v>253.89783</v>
      </c>
      <c r="L213" s="15" t="s">
        <v>1582</v>
      </c>
    </row>
    <row r="214" spans="1:12" s="88" customFormat="1" ht="24">
      <c r="A214" s="101"/>
      <c r="B214" s="15" t="s">
        <v>1599</v>
      </c>
      <c r="C214" s="15" t="s">
        <v>1600</v>
      </c>
      <c r="D214" s="15" t="s">
        <v>1601</v>
      </c>
      <c r="E214" s="15" t="s">
        <v>1602</v>
      </c>
      <c r="F214" s="17" t="s">
        <v>17</v>
      </c>
      <c r="G214" s="18">
        <v>19</v>
      </c>
      <c r="H214" s="18">
        <v>8.2899999999999991</v>
      </c>
      <c r="I214" s="18">
        <f t="shared" si="3"/>
        <v>157.51</v>
      </c>
      <c r="J214" s="17">
        <v>1</v>
      </c>
      <c r="K214" s="18">
        <v>193.7373</v>
      </c>
      <c r="L214" s="15" t="s">
        <v>1017</v>
      </c>
    </row>
    <row r="215" spans="1:12" s="88" customFormat="1" ht="24">
      <c r="A215" s="101"/>
      <c r="B215" s="15" t="s">
        <v>1603</v>
      </c>
      <c r="C215" s="15" t="s">
        <v>1604</v>
      </c>
      <c r="D215" s="15" t="s">
        <v>1605</v>
      </c>
      <c r="E215" s="15" t="s">
        <v>1606</v>
      </c>
      <c r="F215" s="17" t="s">
        <v>17</v>
      </c>
      <c r="G215" s="18">
        <v>15</v>
      </c>
      <c r="H215" s="18">
        <v>8.2899999999999991</v>
      </c>
      <c r="I215" s="18">
        <f t="shared" si="3"/>
        <v>124.35</v>
      </c>
      <c r="J215" s="17">
        <v>1</v>
      </c>
      <c r="K215" s="18">
        <v>152.95050000000001</v>
      </c>
      <c r="L215" s="15" t="s">
        <v>1322</v>
      </c>
    </row>
    <row r="216" spans="1:12" s="88" customFormat="1" ht="36">
      <c r="A216" s="101"/>
      <c r="B216" s="15" t="s">
        <v>1607</v>
      </c>
      <c r="C216" s="15" t="s">
        <v>1608</v>
      </c>
      <c r="D216" s="15" t="s">
        <v>1609</v>
      </c>
      <c r="E216" s="15" t="s">
        <v>1610</v>
      </c>
      <c r="F216" s="17" t="s">
        <v>17</v>
      </c>
      <c r="G216" s="18">
        <v>14</v>
      </c>
      <c r="H216" s="18">
        <v>8.2899999999999991</v>
      </c>
      <c r="I216" s="18">
        <f t="shared" si="3"/>
        <v>116.06</v>
      </c>
      <c r="J216" s="17">
        <v>1</v>
      </c>
      <c r="K216" s="18">
        <v>142.75380000000001</v>
      </c>
      <c r="L216" s="15" t="s">
        <v>1611</v>
      </c>
    </row>
    <row r="217" spans="1:12" s="88" customFormat="1" ht="12">
      <c r="A217" s="101"/>
      <c r="B217" s="15" t="s">
        <v>1612</v>
      </c>
      <c r="C217" s="15" t="s">
        <v>1613</v>
      </c>
      <c r="D217" s="15" t="s">
        <v>1614</v>
      </c>
      <c r="E217" s="15" t="s">
        <v>1615</v>
      </c>
      <c r="F217" s="17" t="s">
        <v>17</v>
      </c>
      <c r="G217" s="18">
        <v>14</v>
      </c>
      <c r="H217" s="18">
        <v>8.2899999999999991</v>
      </c>
      <c r="I217" s="18">
        <f t="shared" si="3"/>
        <v>116.06</v>
      </c>
      <c r="J217" s="17">
        <v>1</v>
      </c>
      <c r="K217" s="18">
        <v>142.75380000000001</v>
      </c>
      <c r="L217" s="15" t="s">
        <v>1253</v>
      </c>
    </row>
    <row r="218" spans="1:12" s="88" customFormat="1" ht="24">
      <c r="A218" s="101"/>
      <c r="B218" s="15" t="s">
        <v>1616</v>
      </c>
      <c r="C218" s="15" t="s">
        <v>1617</v>
      </c>
      <c r="D218" s="15" t="s">
        <v>1618</v>
      </c>
      <c r="E218" s="15" t="s">
        <v>1619</v>
      </c>
      <c r="F218" s="17" t="s">
        <v>17</v>
      </c>
      <c r="G218" s="18">
        <v>18</v>
      </c>
      <c r="H218" s="18">
        <v>8.2899999999999991</v>
      </c>
      <c r="I218" s="18">
        <f t="shared" si="3"/>
        <v>149.22</v>
      </c>
      <c r="J218" s="17">
        <v>1</v>
      </c>
      <c r="K218" s="18">
        <v>183.54060000000001</v>
      </c>
      <c r="L218" s="15" t="s">
        <v>1017</v>
      </c>
    </row>
    <row r="219" spans="1:12" s="88" customFormat="1" ht="24">
      <c r="A219" s="101"/>
      <c r="B219" s="15" t="s">
        <v>1620</v>
      </c>
      <c r="C219" s="15" t="s">
        <v>1621</v>
      </c>
      <c r="D219" s="15" t="s">
        <v>1622</v>
      </c>
      <c r="E219" s="15" t="s">
        <v>1623</v>
      </c>
      <c r="F219" s="17" t="s">
        <v>17</v>
      </c>
      <c r="G219" s="18">
        <v>23.9</v>
      </c>
      <c r="H219" s="18">
        <v>8.2899999999999991</v>
      </c>
      <c r="I219" s="18">
        <f t="shared" si="3"/>
        <v>198.131</v>
      </c>
      <c r="J219" s="17">
        <v>1</v>
      </c>
      <c r="K219" s="18">
        <v>243.70113000000001</v>
      </c>
      <c r="L219" s="15" t="s">
        <v>1071</v>
      </c>
    </row>
    <row r="220" spans="1:12" s="88" customFormat="1" ht="12">
      <c r="A220" s="101"/>
      <c r="B220" s="15" t="s">
        <v>1624</v>
      </c>
      <c r="C220" s="15" t="s">
        <v>1625</v>
      </c>
      <c r="D220" s="15" t="s">
        <v>1626</v>
      </c>
      <c r="E220" s="15" t="s">
        <v>746</v>
      </c>
      <c r="F220" s="17" t="s">
        <v>17</v>
      </c>
      <c r="G220" s="18">
        <v>12</v>
      </c>
      <c r="H220" s="18">
        <v>8.2899999999999991</v>
      </c>
      <c r="I220" s="18">
        <f t="shared" si="3"/>
        <v>99.48</v>
      </c>
      <c r="J220" s="17">
        <v>1</v>
      </c>
      <c r="K220" s="18">
        <v>122.3604</v>
      </c>
      <c r="L220" s="15" t="s">
        <v>950</v>
      </c>
    </row>
    <row r="221" spans="1:12" s="88" customFormat="1" ht="24">
      <c r="A221" s="101"/>
      <c r="B221" s="15" t="s">
        <v>1627</v>
      </c>
      <c r="C221" s="15" t="s">
        <v>1628</v>
      </c>
      <c r="D221" s="15" t="s">
        <v>1629</v>
      </c>
      <c r="E221" s="15" t="s">
        <v>1630</v>
      </c>
      <c r="F221" s="17" t="s">
        <v>17</v>
      </c>
      <c r="G221" s="18">
        <v>13</v>
      </c>
      <c r="H221" s="18">
        <v>8.2899999999999991</v>
      </c>
      <c r="I221" s="18">
        <f t="shared" si="3"/>
        <v>107.77</v>
      </c>
      <c r="J221" s="17">
        <v>1</v>
      </c>
      <c r="K221" s="18">
        <v>132.55709999999999</v>
      </c>
      <c r="L221" s="15" t="s">
        <v>928</v>
      </c>
    </row>
    <row r="222" spans="1:12" s="88" customFormat="1" ht="36">
      <c r="A222" s="101"/>
      <c r="B222" s="15" t="s">
        <v>1631</v>
      </c>
      <c r="C222" s="15" t="s">
        <v>1632</v>
      </c>
      <c r="D222" s="15" t="s">
        <v>1633</v>
      </c>
      <c r="E222" s="15" t="s">
        <v>746</v>
      </c>
      <c r="F222" s="17" t="s">
        <v>17</v>
      </c>
      <c r="G222" s="18">
        <v>20</v>
      </c>
      <c r="H222" s="18">
        <v>8.2899999999999991</v>
      </c>
      <c r="I222" s="18">
        <f t="shared" si="3"/>
        <v>165.8</v>
      </c>
      <c r="J222" s="17">
        <v>1</v>
      </c>
      <c r="K222" s="18">
        <v>203.934</v>
      </c>
      <c r="L222" s="15" t="s">
        <v>1634</v>
      </c>
    </row>
    <row r="223" spans="1:12" s="88" customFormat="1" ht="48">
      <c r="A223" s="101"/>
      <c r="B223" s="15" t="s">
        <v>1635</v>
      </c>
      <c r="C223" s="15" t="s">
        <v>1636</v>
      </c>
      <c r="D223" s="15" t="s">
        <v>1637</v>
      </c>
      <c r="E223" s="15" t="s">
        <v>1638</v>
      </c>
      <c r="F223" s="17" t="s">
        <v>17</v>
      </c>
      <c r="G223" s="18">
        <v>25</v>
      </c>
      <c r="H223" s="18">
        <v>8.2899999999999991</v>
      </c>
      <c r="I223" s="18">
        <f t="shared" si="3"/>
        <v>207.25</v>
      </c>
      <c r="J223" s="17">
        <v>1</v>
      </c>
      <c r="K223" s="18">
        <v>254.91749999999999</v>
      </c>
      <c r="L223" s="15" t="s">
        <v>1253</v>
      </c>
    </row>
    <row r="224" spans="1:12" s="88" customFormat="1" ht="12">
      <c r="A224" s="101"/>
      <c r="B224" s="15" t="s">
        <v>1639</v>
      </c>
      <c r="C224" s="15" t="s">
        <v>1640</v>
      </c>
      <c r="D224" s="15" t="s">
        <v>1641</v>
      </c>
      <c r="E224" s="15" t="s">
        <v>1642</v>
      </c>
      <c r="F224" s="17" t="s">
        <v>17</v>
      </c>
      <c r="G224" s="18">
        <v>20</v>
      </c>
      <c r="H224" s="18">
        <v>8.2899999999999991</v>
      </c>
      <c r="I224" s="18">
        <f t="shared" si="3"/>
        <v>165.8</v>
      </c>
      <c r="J224" s="17">
        <v>1</v>
      </c>
      <c r="K224" s="18">
        <v>203.934</v>
      </c>
      <c r="L224" s="15" t="s">
        <v>1088</v>
      </c>
    </row>
    <row r="225" spans="1:12" s="88" customFormat="1" ht="12">
      <c r="A225" s="101"/>
      <c r="B225" s="15" t="s">
        <v>1643</v>
      </c>
      <c r="C225" s="15" t="s">
        <v>1644</v>
      </c>
      <c r="D225" s="15" t="s">
        <v>1645</v>
      </c>
      <c r="E225" s="15" t="s">
        <v>1646</v>
      </c>
      <c r="F225" s="17" t="s">
        <v>17</v>
      </c>
      <c r="G225" s="18">
        <v>14.5</v>
      </c>
      <c r="H225" s="18">
        <v>8.2899999999999991</v>
      </c>
      <c r="I225" s="18">
        <f t="shared" si="3"/>
        <v>120.205</v>
      </c>
      <c r="J225" s="17">
        <v>1</v>
      </c>
      <c r="K225" s="18">
        <v>147.85214999999999</v>
      </c>
      <c r="L225" s="15" t="s">
        <v>1647</v>
      </c>
    </row>
    <row r="226" spans="1:12" s="88" customFormat="1" ht="24">
      <c r="A226" s="101"/>
      <c r="B226" s="15" t="s">
        <v>1648</v>
      </c>
      <c r="C226" s="15" t="s">
        <v>1649</v>
      </c>
      <c r="D226" s="15" t="s">
        <v>1650</v>
      </c>
      <c r="E226" s="15" t="s">
        <v>1651</v>
      </c>
      <c r="F226" s="17" t="s">
        <v>17</v>
      </c>
      <c r="G226" s="18">
        <v>39.9</v>
      </c>
      <c r="H226" s="18">
        <v>8.2899999999999991</v>
      </c>
      <c r="I226" s="18">
        <f t="shared" si="3"/>
        <v>330.77100000000002</v>
      </c>
      <c r="J226" s="17">
        <v>1</v>
      </c>
      <c r="K226" s="18">
        <v>406.84832999999998</v>
      </c>
      <c r="L226" s="15" t="s">
        <v>1652</v>
      </c>
    </row>
    <row r="227" spans="1:12" s="88" customFormat="1" ht="12">
      <c r="A227" s="101"/>
      <c r="B227" s="15" t="s">
        <v>1653</v>
      </c>
      <c r="C227" s="15" t="s">
        <v>1654</v>
      </c>
      <c r="D227" s="15" t="s">
        <v>1655</v>
      </c>
      <c r="E227" s="15" t="s">
        <v>1656</v>
      </c>
      <c r="F227" s="17" t="s">
        <v>17</v>
      </c>
      <c r="G227" s="18">
        <v>14</v>
      </c>
      <c r="H227" s="18">
        <v>8.2899999999999991</v>
      </c>
      <c r="I227" s="18">
        <f t="shared" si="3"/>
        <v>116.06</v>
      </c>
      <c r="J227" s="17">
        <v>1</v>
      </c>
      <c r="K227" s="18">
        <v>142.75380000000001</v>
      </c>
      <c r="L227" s="15" t="s">
        <v>1657</v>
      </c>
    </row>
    <row r="228" spans="1:12" s="88" customFormat="1" ht="12">
      <c r="A228" s="101"/>
      <c r="B228" s="15" t="s">
        <v>1658</v>
      </c>
      <c r="C228" s="15" t="s">
        <v>1659</v>
      </c>
      <c r="D228" s="15" t="s">
        <v>1660</v>
      </c>
      <c r="E228" s="15" t="s">
        <v>746</v>
      </c>
      <c r="F228" s="17" t="s">
        <v>17</v>
      </c>
      <c r="G228" s="18">
        <v>15.9</v>
      </c>
      <c r="H228" s="18">
        <v>8.2899999999999991</v>
      </c>
      <c r="I228" s="18">
        <f t="shared" si="3"/>
        <v>131.81100000000001</v>
      </c>
      <c r="J228" s="17">
        <v>1</v>
      </c>
      <c r="K228" s="18">
        <v>162.12753000000001</v>
      </c>
      <c r="L228" s="15" t="s">
        <v>1657</v>
      </c>
    </row>
    <row r="229" spans="1:12" s="88" customFormat="1" ht="24">
      <c r="A229" s="101"/>
      <c r="B229" s="15" t="s">
        <v>1661</v>
      </c>
      <c r="C229" s="15" t="s">
        <v>1662</v>
      </c>
      <c r="D229" s="15" t="s">
        <v>1663</v>
      </c>
      <c r="E229" s="15" t="s">
        <v>1664</v>
      </c>
      <c r="F229" s="17" t="s">
        <v>17</v>
      </c>
      <c r="G229" s="18">
        <v>14</v>
      </c>
      <c r="H229" s="18">
        <v>8.2899999999999991</v>
      </c>
      <c r="I229" s="18">
        <f t="shared" si="3"/>
        <v>116.06</v>
      </c>
      <c r="J229" s="17">
        <v>1</v>
      </c>
      <c r="K229" s="18">
        <v>142.75380000000001</v>
      </c>
      <c r="L229" s="15" t="s">
        <v>1657</v>
      </c>
    </row>
    <row r="230" spans="1:12" s="88" customFormat="1" ht="24">
      <c r="A230" s="101"/>
      <c r="B230" s="15" t="s">
        <v>1665</v>
      </c>
      <c r="C230" s="15" t="s">
        <v>1666</v>
      </c>
      <c r="D230" s="15" t="s">
        <v>1667</v>
      </c>
      <c r="E230" s="15" t="s">
        <v>1668</v>
      </c>
      <c r="F230" s="17" t="s">
        <v>17</v>
      </c>
      <c r="G230" s="18">
        <v>16.899999999999999</v>
      </c>
      <c r="H230" s="18">
        <v>8.2899999999999991</v>
      </c>
      <c r="I230" s="18">
        <f t="shared" si="3"/>
        <v>140.101</v>
      </c>
      <c r="J230" s="17">
        <v>1</v>
      </c>
      <c r="K230" s="18">
        <v>172.32423</v>
      </c>
      <c r="L230" s="15" t="s">
        <v>1669</v>
      </c>
    </row>
    <row r="231" spans="1:12" s="88" customFormat="1" ht="24">
      <c r="A231" s="101"/>
      <c r="B231" s="15" t="s">
        <v>1670</v>
      </c>
      <c r="C231" s="15" t="s">
        <v>1671</v>
      </c>
      <c r="D231" s="15" t="s">
        <v>1672</v>
      </c>
      <c r="E231" s="15" t="s">
        <v>1673</v>
      </c>
      <c r="F231" s="17" t="s">
        <v>17</v>
      </c>
      <c r="G231" s="18">
        <v>14</v>
      </c>
      <c r="H231" s="18">
        <v>8.2899999999999991</v>
      </c>
      <c r="I231" s="18">
        <f t="shared" si="3"/>
        <v>116.06</v>
      </c>
      <c r="J231" s="17">
        <v>1</v>
      </c>
      <c r="K231" s="18">
        <v>142.75380000000001</v>
      </c>
      <c r="L231" s="15" t="s">
        <v>1669</v>
      </c>
    </row>
    <row r="232" spans="1:12" s="88" customFormat="1" ht="12">
      <c r="A232" s="101"/>
      <c r="B232" s="15" t="s">
        <v>1674</v>
      </c>
      <c r="C232" s="15" t="s">
        <v>1675</v>
      </c>
      <c r="D232" s="15" t="s">
        <v>1676</v>
      </c>
      <c r="E232" s="15" t="s">
        <v>1677</v>
      </c>
      <c r="F232" s="17" t="s">
        <v>17</v>
      </c>
      <c r="G232" s="18">
        <v>15.9</v>
      </c>
      <c r="H232" s="18">
        <v>8.2899999999999991</v>
      </c>
      <c r="I232" s="18">
        <f t="shared" si="3"/>
        <v>131.81100000000001</v>
      </c>
      <c r="J232" s="17">
        <v>1</v>
      </c>
      <c r="K232" s="18">
        <v>162.12753000000001</v>
      </c>
      <c r="L232" s="15" t="s">
        <v>1678</v>
      </c>
    </row>
    <row r="233" spans="1:12" s="88" customFormat="1" ht="12">
      <c r="A233" s="101"/>
      <c r="B233" s="15" t="s">
        <v>1679</v>
      </c>
      <c r="C233" s="15" t="s">
        <v>1680</v>
      </c>
      <c r="D233" s="15" t="s">
        <v>1681</v>
      </c>
      <c r="E233" s="15" t="s">
        <v>1682</v>
      </c>
      <c r="F233" s="17" t="s">
        <v>17</v>
      </c>
      <c r="G233" s="18">
        <v>23.9</v>
      </c>
      <c r="H233" s="18">
        <v>8.2899999999999991</v>
      </c>
      <c r="I233" s="18">
        <f t="shared" si="3"/>
        <v>198.131</v>
      </c>
      <c r="J233" s="17">
        <v>1</v>
      </c>
      <c r="K233" s="18">
        <v>243.70113000000001</v>
      </c>
      <c r="L233" s="15" t="s">
        <v>1503</v>
      </c>
    </row>
    <row r="234" spans="1:12" s="88" customFormat="1" ht="12">
      <c r="A234" s="101"/>
      <c r="B234" s="15" t="s">
        <v>1683</v>
      </c>
      <c r="C234" s="15" t="s">
        <v>1684</v>
      </c>
      <c r="D234" s="15" t="s">
        <v>1685</v>
      </c>
      <c r="E234" s="15" t="s">
        <v>1686</v>
      </c>
      <c r="F234" s="17" t="s">
        <v>17</v>
      </c>
      <c r="G234" s="18">
        <v>14</v>
      </c>
      <c r="H234" s="18">
        <v>8.2899999999999991</v>
      </c>
      <c r="I234" s="18">
        <f t="shared" si="3"/>
        <v>116.06</v>
      </c>
      <c r="J234" s="17">
        <v>1</v>
      </c>
      <c r="K234" s="18">
        <v>142.75380000000001</v>
      </c>
      <c r="L234" s="15" t="s">
        <v>1071</v>
      </c>
    </row>
    <row r="235" spans="1:12" s="88" customFormat="1" ht="12">
      <c r="A235" s="101"/>
      <c r="B235" s="15" t="s">
        <v>1687</v>
      </c>
      <c r="C235" s="15" t="s">
        <v>1688</v>
      </c>
      <c r="D235" s="15" t="s">
        <v>1689</v>
      </c>
      <c r="E235" s="15" t="s">
        <v>1690</v>
      </c>
      <c r="F235" s="17" t="s">
        <v>17</v>
      </c>
      <c r="G235" s="18">
        <v>16.2</v>
      </c>
      <c r="H235" s="18">
        <v>8.2899999999999991</v>
      </c>
      <c r="I235" s="18">
        <f t="shared" si="3"/>
        <v>134.298</v>
      </c>
      <c r="J235" s="17">
        <v>1</v>
      </c>
      <c r="K235" s="18">
        <v>165.18654000000001</v>
      </c>
      <c r="L235" s="15" t="s">
        <v>55</v>
      </c>
    </row>
    <row r="236" spans="1:12" s="88" customFormat="1" ht="12">
      <c r="A236" s="101"/>
      <c r="B236" s="15" t="s">
        <v>1691</v>
      </c>
      <c r="C236" s="15" t="s">
        <v>1692</v>
      </c>
      <c r="D236" s="15" t="s">
        <v>1693</v>
      </c>
      <c r="E236" s="15" t="s">
        <v>746</v>
      </c>
      <c r="F236" s="17" t="s">
        <v>17</v>
      </c>
      <c r="G236" s="18">
        <v>16</v>
      </c>
      <c r="H236" s="18">
        <v>8.2899999999999991</v>
      </c>
      <c r="I236" s="18">
        <f t="shared" si="3"/>
        <v>132.63999999999999</v>
      </c>
      <c r="J236" s="17">
        <v>1</v>
      </c>
      <c r="K236" s="18">
        <v>163.1472</v>
      </c>
      <c r="L236" s="15" t="s">
        <v>1503</v>
      </c>
    </row>
    <row r="237" spans="1:12" s="88" customFormat="1" ht="24">
      <c r="A237" s="101"/>
      <c r="B237" s="15" t="s">
        <v>1694</v>
      </c>
      <c r="C237" s="15" t="s">
        <v>1695</v>
      </c>
      <c r="D237" s="15" t="s">
        <v>1696</v>
      </c>
      <c r="E237" s="15" t="s">
        <v>1697</v>
      </c>
      <c r="F237" s="17" t="s">
        <v>17</v>
      </c>
      <c r="G237" s="18">
        <v>14.9</v>
      </c>
      <c r="H237" s="18">
        <v>8.2899999999999991</v>
      </c>
      <c r="I237" s="18">
        <f t="shared" si="3"/>
        <v>123.521</v>
      </c>
      <c r="J237" s="17">
        <v>1</v>
      </c>
      <c r="K237" s="18">
        <v>151.93082999999999</v>
      </c>
      <c r="L237" s="15" t="s">
        <v>1003</v>
      </c>
    </row>
    <row r="238" spans="1:12" s="88" customFormat="1" ht="12">
      <c r="A238" s="101"/>
      <c r="B238" s="15" t="s">
        <v>1698</v>
      </c>
      <c r="C238" s="15" t="s">
        <v>1699</v>
      </c>
      <c r="D238" s="15" t="s">
        <v>1700</v>
      </c>
      <c r="E238" s="15" t="s">
        <v>1701</v>
      </c>
      <c r="F238" s="17" t="s">
        <v>17</v>
      </c>
      <c r="G238" s="18">
        <v>18</v>
      </c>
      <c r="H238" s="18">
        <v>8.2899999999999991</v>
      </c>
      <c r="I238" s="18">
        <f t="shared" si="3"/>
        <v>149.22</v>
      </c>
      <c r="J238" s="17">
        <v>1</v>
      </c>
      <c r="K238" s="18">
        <v>183.54060000000001</v>
      </c>
      <c r="L238" s="15" t="s">
        <v>985</v>
      </c>
    </row>
    <row r="239" spans="1:12" s="88" customFormat="1" ht="24">
      <c r="A239" s="101"/>
      <c r="B239" s="15" t="s">
        <v>1702</v>
      </c>
      <c r="C239" s="15" t="s">
        <v>1703</v>
      </c>
      <c r="D239" s="15" t="s">
        <v>1704</v>
      </c>
      <c r="E239" s="15" t="s">
        <v>1705</v>
      </c>
      <c r="F239" s="17" t="s">
        <v>17</v>
      </c>
      <c r="G239" s="18">
        <v>16</v>
      </c>
      <c r="H239" s="18">
        <v>8.2899999999999991</v>
      </c>
      <c r="I239" s="18">
        <f t="shared" si="3"/>
        <v>132.63999999999999</v>
      </c>
      <c r="J239" s="17">
        <v>1</v>
      </c>
      <c r="K239" s="18">
        <v>163.1472</v>
      </c>
      <c r="L239" s="15" t="s">
        <v>1100</v>
      </c>
    </row>
    <row r="240" spans="1:12" s="88" customFormat="1" ht="24">
      <c r="A240" s="101" t="s">
        <v>741</v>
      </c>
      <c r="B240" s="15" t="s">
        <v>1706</v>
      </c>
      <c r="C240" s="15" t="s">
        <v>1707</v>
      </c>
      <c r="D240" s="15" t="s">
        <v>1708</v>
      </c>
      <c r="E240" s="15" t="s">
        <v>1709</v>
      </c>
      <c r="F240" s="17" t="s">
        <v>17</v>
      </c>
      <c r="G240" s="18">
        <v>12.5</v>
      </c>
      <c r="H240" s="18">
        <v>8.2899999999999991</v>
      </c>
      <c r="I240" s="18">
        <f t="shared" si="3"/>
        <v>103.625</v>
      </c>
      <c r="J240" s="17">
        <v>1</v>
      </c>
      <c r="K240" s="18">
        <v>127.45874999999999</v>
      </c>
      <c r="L240" s="15" t="s">
        <v>959</v>
      </c>
    </row>
    <row r="241" spans="1:12" s="88" customFormat="1" ht="24">
      <c r="A241" s="101"/>
      <c r="B241" s="15" t="s">
        <v>1710</v>
      </c>
      <c r="C241" s="15" t="s">
        <v>1711</v>
      </c>
      <c r="D241" s="15" t="s">
        <v>1712</v>
      </c>
      <c r="E241" s="15" t="s">
        <v>1713</v>
      </c>
      <c r="F241" s="17" t="s">
        <v>17</v>
      </c>
      <c r="G241" s="18">
        <v>14</v>
      </c>
      <c r="H241" s="18">
        <v>8.2899999999999991</v>
      </c>
      <c r="I241" s="18">
        <f t="shared" si="3"/>
        <v>116.06</v>
      </c>
      <c r="J241" s="17">
        <v>1</v>
      </c>
      <c r="K241" s="18">
        <v>142.75380000000001</v>
      </c>
      <c r="L241" s="15" t="s">
        <v>1083</v>
      </c>
    </row>
    <row r="242" spans="1:12" s="88" customFormat="1" ht="12">
      <c r="A242" s="101"/>
      <c r="B242" s="15" t="s">
        <v>1714</v>
      </c>
      <c r="C242" s="15" t="s">
        <v>1715</v>
      </c>
      <c r="D242" s="15" t="s">
        <v>1716</v>
      </c>
      <c r="E242" s="15" t="s">
        <v>1717</v>
      </c>
      <c r="F242" s="17" t="s">
        <v>17</v>
      </c>
      <c r="G242" s="18">
        <v>24</v>
      </c>
      <c r="H242" s="18">
        <v>8.2899999999999991</v>
      </c>
      <c r="I242" s="18">
        <f t="shared" si="3"/>
        <v>198.96</v>
      </c>
      <c r="J242" s="17">
        <v>1</v>
      </c>
      <c r="K242" s="18">
        <v>244.7208</v>
      </c>
      <c r="L242" s="15" t="s">
        <v>1524</v>
      </c>
    </row>
    <row r="243" spans="1:12" s="88" customFormat="1" ht="12">
      <c r="A243" s="101"/>
      <c r="B243" s="15" t="s">
        <v>1718</v>
      </c>
      <c r="C243" s="15" t="s">
        <v>1719</v>
      </c>
      <c r="D243" s="15" t="s">
        <v>1720</v>
      </c>
      <c r="E243" s="15" t="s">
        <v>1721</v>
      </c>
      <c r="F243" s="17" t="s">
        <v>17</v>
      </c>
      <c r="G243" s="18">
        <v>18</v>
      </c>
      <c r="H243" s="18">
        <v>8.2899999999999991</v>
      </c>
      <c r="I243" s="18">
        <f t="shared" si="3"/>
        <v>149.22</v>
      </c>
      <c r="J243" s="17">
        <v>1</v>
      </c>
      <c r="K243" s="18">
        <v>183.54060000000001</v>
      </c>
      <c r="L243" s="15" t="s">
        <v>1003</v>
      </c>
    </row>
    <row r="244" spans="1:12" s="88" customFormat="1" ht="24">
      <c r="A244" s="101"/>
      <c r="B244" s="15" t="s">
        <v>1722</v>
      </c>
      <c r="C244" s="15" t="s">
        <v>1723</v>
      </c>
      <c r="D244" s="15" t="s">
        <v>1724</v>
      </c>
      <c r="E244" s="15" t="s">
        <v>746</v>
      </c>
      <c r="F244" s="17" t="s">
        <v>17</v>
      </c>
      <c r="G244" s="18">
        <v>18</v>
      </c>
      <c r="H244" s="18">
        <v>8.2899999999999991</v>
      </c>
      <c r="I244" s="18">
        <f t="shared" si="3"/>
        <v>149.22</v>
      </c>
      <c r="J244" s="17">
        <v>1</v>
      </c>
      <c r="K244" s="18">
        <v>183.54060000000001</v>
      </c>
      <c r="L244" s="15" t="s">
        <v>1725</v>
      </c>
    </row>
    <row r="245" spans="1:12" s="88" customFormat="1" ht="24">
      <c r="A245" s="101"/>
      <c r="B245" s="15" t="s">
        <v>1726</v>
      </c>
      <c r="C245" s="15" t="s">
        <v>1727</v>
      </c>
      <c r="D245" s="15" t="s">
        <v>1728</v>
      </c>
      <c r="E245" s="15" t="s">
        <v>1729</v>
      </c>
      <c r="F245" s="17" t="s">
        <v>17</v>
      </c>
      <c r="G245" s="18">
        <v>19.5</v>
      </c>
      <c r="H245" s="18">
        <v>8.2899999999999991</v>
      </c>
      <c r="I245" s="18">
        <f t="shared" si="3"/>
        <v>161.655</v>
      </c>
      <c r="J245" s="17">
        <v>1</v>
      </c>
      <c r="K245" s="18">
        <v>198.83564999999999</v>
      </c>
      <c r="L245" s="15" t="s">
        <v>1730</v>
      </c>
    </row>
    <row r="246" spans="1:12" s="88" customFormat="1" ht="24">
      <c r="A246" s="101"/>
      <c r="B246" s="15" t="s">
        <v>1731</v>
      </c>
      <c r="C246" s="15" t="s">
        <v>1732</v>
      </c>
      <c r="D246" s="15" t="s">
        <v>1733</v>
      </c>
      <c r="E246" s="15" t="s">
        <v>1734</v>
      </c>
      <c r="F246" s="17" t="s">
        <v>17</v>
      </c>
      <c r="G246" s="18">
        <v>12.9</v>
      </c>
      <c r="H246" s="18">
        <v>8.2899999999999991</v>
      </c>
      <c r="I246" s="18">
        <f t="shared" si="3"/>
        <v>106.941</v>
      </c>
      <c r="J246" s="17">
        <v>1</v>
      </c>
      <c r="K246" s="18">
        <v>131.53743</v>
      </c>
      <c r="L246" s="15" t="s">
        <v>1120</v>
      </c>
    </row>
    <row r="247" spans="1:12" s="88" customFormat="1" ht="24">
      <c r="A247" s="101"/>
      <c r="B247" s="15" t="s">
        <v>1735</v>
      </c>
      <c r="C247" s="15" t="s">
        <v>1736</v>
      </c>
      <c r="D247" s="15" t="s">
        <v>1737</v>
      </c>
      <c r="E247" s="15" t="s">
        <v>1738</v>
      </c>
      <c r="F247" s="17" t="s">
        <v>17</v>
      </c>
      <c r="G247" s="18">
        <v>14.9</v>
      </c>
      <c r="H247" s="18">
        <v>8.2899999999999991</v>
      </c>
      <c r="I247" s="18">
        <f t="shared" si="3"/>
        <v>123.521</v>
      </c>
      <c r="J247" s="17">
        <v>1</v>
      </c>
      <c r="K247" s="18">
        <v>151.93082999999999</v>
      </c>
      <c r="L247" s="15" t="s">
        <v>1120</v>
      </c>
    </row>
    <row r="248" spans="1:12" s="88" customFormat="1" ht="12">
      <c r="A248" s="101"/>
      <c r="B248" s="15" t="s">
        <v>1739</v>
      </c>
      <c r="C248" s="15" t="s">
        <v>1740</v>
      </c>
      <c r="D248" s="15" t="s">
        <v>1741</v>
      </c>
      <c r="E248" s="15" t="s">
        <v>1742</v>
      </c>
      <c r="F248" s="17" t="s">
        <v>17</v>
      </c>
      <c r="G248" s="18">
        <v>14</v>
      </c>
      <c r="H248" s="18">
        <v>8.2899999999999991</v>
      </c>
      <c r="I248" s="18">
        <f t="shared" si="3"/>
        <v>116.06</v>
      </c>
      <c r="J248" s="17">
        <v>1</v>
      </c>
      <c r="K248" s="18">
        <v>142.75380000000001</v>
      </c>
      <c r="L248" s="15" t="s">
        <v>1743</v>
      </c>
    </row>
    <row r="249" spans="1:12" s="88" customFormat="1" ht="24">
      <c r="A249" s="101"/>
      <c r="B249" s="15" t="s">
        <v>1744</v>
      </c>
      <c r="C249" s="15" t="s">
        <v>1745</v>
      </c>
      <c r="D249" s="15" t="s">
        <v>1746</v>
      </c>
      <c r="E249" s="15" t="s">
        <v>1747</v>
      </c>
      <c r="F249" s="17" t="s">
        <v>17</v>
      </c>
      <c r="G249" s="18">
        <v>14</v>
      </c>
      <c r="H249" s="18">
        <v>8.2899999999999991</v>
      </c>
      <c r="I249" s="18">
        <f t="shared" si="3"/>
        <v>116.06</v>
      </c>
      <c r="J249" s="17">
        <v>1</v>
      </c>
      <c r="K249" s="18">
        <v>142.75380000000001</v>
      </c>
      <c r="L249" s="15" t="s">
        <v>1253</v>
      </c>
    </row>
    <row r="250" spans="1:12" s="88" customFormat="1" ht="24">
      <c r="A250" s="101"/>
      <c r="B250" s="15" t="s">
        <v>1748</v>
      </c>
      <c r="C250" s="15" t="s">
        <v>1749</v>
      </c>
      <c r="D250" s="15" t="s">
        <v>1750</v>
      </c>
      <c r="E250" s="15" t="s">
        <v>1751</v>
      </c>
      <c r="F250" s="17" t="s">
        <v>17</v>
      </c>
      <c r="G250" s="18">
        <v>14.9</v>
      </c>
      <c r="H250" s="18">
        <v>8.2899999999999991</v>
      </c>
      <c r="I250" s="18">
        <f t="shared" si="3"/>
        <v>123.521</v>
      </c>
      <c r="J250" s="17">
        <v>1</v>
      </c>
      <c r="K250" s="18">
        <v>151.93082999999999</v>
      </c>
      <c r="L250" s="15" t="s">
        <v>1003</v>
      </c>
    </row>
    <row r="251" spans="1:12" s="88" customFormat="1" ht="24">
      <c r="A251" s="101"/>
      <c r="B251" s="15" t="s">
        <v>1752</v>
      </c>
      <c r="C251" s="15" t="s">
        <v>1753</v>
      </c>
      <c r="D251" s="15" t="s">
        <v>1754</v>
      </c>
      <c r="E251" s="15" t="s">
        <v>1755</v>
      </c>
      <c r="F251" s="17" t="s">
        <v>17</v>
      </c>
      <c r="G251" s="18">
        <v>16.899999999999999</v>
      </c>
      <c r="H251" s="18">
        <v>8.2899999999999991</v>
      </c>
      <c r="I251" s="18">
        <f t="shared" si="3"/>
        <v>140.101</v>
      </c>
      <c r="J251" s="17">
        <v>1</v>
      </c>
      <c r="K251" s="18">
        <v>172.32423</v>
      </c>
      <c r="L251" s="15" t="s">
        <v>1120</v>
      </c>
    </row>
    <row r="252" spans="1:12" s="88" customFormat="1" ht="24">
      <c r="A252" s="101"/>
      <c r="B252" s="15" t="s">
        <v>1756</v>
      </c>
      <c r="C252" s="15" t="s">
        <v>1757</v>
      </c>
      <c r="D252" s="15" t="s">
        <v>1758</v>
      </c>
      <c r="E252" s="15" t="s">
        <v>1686</v>
      </c>
      <c r="F252" s="17" t="s">
        <v>17</v>
      </c>
      <c r="G252" s="18">
        <v>14.5</v>
      </c>
      <c r="H252" s="18">
        <v>8.2899999999999991</v>
      </c>
      <c r="I252" s="18">
        <f t="shared" si="3"/>
        <v>120.205</v>
      </c>
      <c r="J252" s="17">
        <v>1</v>
      </c>
      <c r="K252" s="18">
        <v>147.85214999999999</v>
      </c>
      <c r="L252" s="15" t="s">
        <v>1524</v>
      </c>
    </row>
    <row r="253" spans="1:12" s="88" customFormat="1" ht="24">
      <c r="A253" s="101"/>
      <c r="B253" s="15" t="s">
        <v>1759</v>
      </c>
      <c r="C253" s="15" t="s">
        <v>1760</v>
      </c>
      <c r="D253" s="15" t="s">
        <v>1761</v>
      </c>
      <c r="E253" s="15" t="s">
        <v>1762</v>
      </c>
      <c r="F253" s="17" t="s">
        <v>17</v>
      </c>
      <c r="G253" s="18">
        <v>14.9</v>
      </c>
      <c r="H253" s="18">
        <v>8.2899999999999991</v>
      </c>
      <c r="I253" s="18">
        <f t="shared" si="3"/>
        <v>123.521</v>
      </c>
      <c r="J253" s="17">
        <v>1</v>
      </c>
      <c r="K253" s="18">
        <v>151.93082999999999</v>
      </c>
      <c r="L253" s="15" t="s">
        <v>1120</v>
      </c>
    </row>
    <row r="254" spans="1:12" s="88" customFormat="1" ht="24">
      <c r="A254" s="101"/>
      <c r="B254" s="15" t="s">
        <v>1763</v>
      </c>
      <c r="C254" s="15" t="s">
        <v>1764</v>
      </c>
      <c r="D254" s="15" t="s">
        <v>1765</v>
      </c>
      <c r="E254" s="15" t="s">
        <v>1766</v>
      </c>
      <c r="F254" s="17" t="s">
        <v>17</v>
      </c>
      <c r="G254" s="18">
        <v>22</v>
      </c>
      <c r="H254" s="18">
        <v>8.2899999999999991</v>
      </c>
      <c r="I254" s="18">
        <f t="shared" si="3"/>
        <v>182.38</v>
      </c>
      <c r="J254" s="17">
        <v>1</v>
      </c>
      <c r="K254" s="18">
        <v>224.32740000000001</v>
      </c>
      <c r="L254" s="15" t="s">
        <v>1767</v>
      </c>
    </row>
    <row r="255" spans="1:12" s="88" customFormat="1" ht="24">
      <c r="A255" s="101"/>
      <c r="B255" s="15" t="s">
        <v>1768</v>
      </c>
      <c r="C255" s="15" t="s">
        <v>1769</v>
      </c>
      <c r="D255" s="15" t="s">
        <v>1770</v>
      </c>
      <c r="E255" s="15" t="s">
        <v>1771</v>
      </c>
      <c r="F255" s="17" t="s">
        <v>17</v>
      </c>
      <c r="G255" s="18">
        <v>11</v>
      </c>
      <c r="H255" s="18">
        <v>8.2899999999999991</v>
      </c>
      <c r="I255" s="18">
        <f t="shared" si="3"/>
        <v>91.19</v>
      </c>
      <c r="J255" s="17">
        <v>1</v>
      </c>
      <c r="K255" s="18">
        <v>112.16370000000001</v>
      </c>
      <c r="L255" s="15" t="s">
        <v>1253</v>
      </c>
    </row>
    <row r="256" spans="1:12" s="88" customFormat="1" ht="24">
      <c r="A256" s="101"/>
      <c r="B256" s="15" t="s">
        <v>1772</v>
      </c>
      <c r="C256" s="15" t="s">
        <v>1773</v>
      </c>
      <c r="D256" s="15" t="s">
        <v>1774</v>
      </c>
      <c r="E256" s="15" t="s">
        <v>1775</v>
      </c>
      <c r="F256" s="17" t="s">
        <v>17</v>
      </c>
      <c r="G256" s="18">
        <v>18</v>
      </c>
      <c r="H256" s="18">
        <v>8.2899999999999991</v>
      </c>
      <c r="I256" s="18">
        <f t="shared" si="3"/>
        <v>149.22</v>
      </c>
      <c r="J256" s="17">
        <v>1</v>
      </c>
      <c r="K256" s="18">
        <v>183.54060000000001</v>
      </c>
      <c r="L256" s="15" t="s">
        <v>1017</v>
      </c>
    </row>
    <row r="257" spans="1:12" s="88" customFormat="1" ht="24">
      <c r="A257" s="101"/>
      <c r="B257" s="15" t="s">
        <v>1776</v>
      </c>
      <c r="C257" s="15" t="s">
        <v>1777</v>
      </c>
      <c r="D257" s="15" t="s">
        <v>1778</v>
      </c>
      <c r="E257" s="15" t="s">
        <v>1779</v>
      </c>
      <c r="F257" s="17" t="s">
        <v>17</v>
      </c>
      <c r="G257" s="18">
        <v>30</v>
      </c>
      <c r="H257" s="18">
        <v>8.2899999999999991</v>
      </c>
      <c r="I257" s="18">
        <f t="shared" si="3"/>
        <v>248.7</v>
      </c>
      <c r="J257" s="17">
        <v>1</v>
      </c>
      <c r="K257" s="18">
        <v>305.90100000000001</v>
      </c>
      <c r="L257" s="15" t="s">
        <v>1780</v>
      </c>
    </row>
    <row r="258" spans="1:12" s="88" customFormat="1" ht="24">
      <c r="A258" s="101"/>
      <c r="B258" s="15" t="s">
        <v>1781</v>
      </c>
      <c r="C258" s="15" t="s">
        <v>1782</v>
      </c>
      <c r="D258" s="15" t="s">
        <v>1783</v>
      </c>
      <c r="E258" s="15" t="s">
        <v>1784</v>
      </c>
      <c r="F258" s="17" t="s">
        <v>17</v>
      </c>
      <c r="G258" s="18">
        <v>16</v>
      </c>
      <c r="H258" s="18">
        <v>8.2899999999999991</v>
      </c>
      <c r="I258" s="18">
        <f t="shared" si="3"/>
        <v>132.63999999999999</v>
      </c>
      <c r="J258" s="17">
        <v>1</v>
      </c>
      <c r="K258" s="18">
        <v>163.1472</v>
      </c>
      <c r="L258" s="15" t="s">
        <v>1012</v>
      </c>
    </row>
    <row r="259" spans="1:12" s="88" customFormat="1" ht="12">
      <c r="A259" s="101"/>
      <c r="B259" s="15" t="s">
        <v>1785</v>
      </c>
      <c r="C259" s="15" t="s">
        <v>1786</v>
      </c>
      <c r="D259" s="15" t="s">
        <v>1787</v>
      </c>
      <c r="E259" s="15" t="s">
        <v>1788</v>
      </c>
      <c r="F259" s="17" t="s">
        <v>17</v>
      </c>
      <c r="G259" s="18">
        <v>15</v>
      </c>
      <c r="H259" s="18">
        <v>8.2899999999999991</v>
      </c>
      <c r="I259" s="18">
        <f t="shared" ref="I259:I319" si="4">G259*H259</f>
        <v>124.35</v>
      </c>
      <c r="J259" s="17">
        <v>1</v>
      </c>
      <c r="K259" s="18">
        <v>152.95050000000001</v>
      </c>
      <c r="L259" s="15" t="s">
        <v>1253</v>
      </c>
    </row>
    <row r="260" spans="1:12" s="88" customFormat="1" ht="12">
      <c r="A260" s="101"/>
      <c r="B260" s="15" t="s">
        <v>1789</v>
      </c>
      <c r="C260" s="15" t="s">
        <v>1790</v>
      </c>
      <c r="D260" s="15" t="s">
        <v>1791</v>
      </c>
      <c r="E260" s="15" t="s">
        <v>1792</v>
      </c>
      <c r="F260" s="17" t="s">
        <v>17</v>
      </c>
      <c r="G260" s="18">
        <v>15</v>
      </c>
      <c r="H260" s="18">
        <v>8.2899999999999991</v>
      </c>
      <c r="I260" s="18">
        <f t="shared" si="4"/>
        <v>124.35</v>
      </c>
      <c r="J260" s="17">
        <v>1</v>
      </c>
      <c r="K260" s="18">
        <v>152.95050000000001</v>
      </c>
      <c r="L260" s="15" t="s">
        <v>1100</v>
      </c>
    </row>
    <row r="261" spans="1:12" s="88" customFormat="1" ht="24">
      <c r="A261" s="101"/>
      <c r="B261" s="15" t="s">
        <v>1793</v>
      </c>
      <c r="C261" s="15" t="s">
        <v>1794</v>
      </c>
      <c r="D261" s="15" t="s">
        <v>1795</v>
      </c>
      <c r="E261" s="15" t="s">
        <v>1796</v>
      </c>
      <c r="F261" s="17" t="s">
        <v>17</v>
      </c>
      <c r="G261" s="18">
        <v>10</v>
      </c>
      <c r="H261" s="18">
        <v>8.2899999999999991</v>
      </c>
      <c r="I261" s="18">
        <f t="shared" si="4"/>
        <v>82.9</v>
      </c>
      <c r="J261" s="17">
        <v>1</v>
      </c>
      <c r="K261" s="18">
        <v>101.967</v>
      </c>
      <c r="L261" s="15" t="s">
        <v>928</v>
      </c>
    </row>
    <row r="262" spans="1:12" s="88" customFormat="1" ht="24">
      <c r="A262" s="101"/>
      <c r="B262" s="15" t="s">
        <v>1797</v>
      </c>
      <c r="C262" s="15" t="s">
        <v>1798</v>
      </c>
      <c r="D262" s="15" t="s">
        <v>1799</v>
      </c>
      <c r="E262" s="15" t="s">
        <v>1800</v>
      </c>
      <c r="F262" s="17" t="s">
        <v>17</v>
      </c>
      <c r="G262" s="18">
        <v>29.9</v>
      </c>
      <c r="H262" s="18">
        <v>8.2899999999999991</v>
      </c>
      <c r="I262" s="18">
        <f t="shared" si="4"/>
        <v>247.87100000000001</v>
      </c>
      <c r="J262" s="17">
        <v>1</v>
      </c>
      <c r="K262" s="18">
        <v>304.88132999999999</v>
      </c>
      <c r="L262" s="15" t="s">
        <v>968</v>
      </c>
    </row>
    <row r="263" spans="1:12" s="88" customFormat="1" ht="24">
      <c r="A263" s="101"/>
      <c r="B263" s="15" t="s">
        <v>1801</v>
      </c>
      <c r="C263" s="15" t="s">
        <v>1802</v>
      </c>
      <c r="D263" s="15" t="s">
        <v>1803</v>
      </c>
      <c r="E263" s="15" t="s">
        <v>1804</v>
      </c>
      <c r="F263" s="17" t="s">
        <v>17</v>
      </c>
      <c r="G263" s="18">
        <v>15</v>
      </c>
      <c r="H263" s="18">
        <v>8.2899999999999991</v>
      </c>
      <c r="I263" s="18">
        <f t="shared" si="4"/>
        <v>124.35</v>
      </c>
      <c r="J263" s="17">
        <v>1</v>
      </c>
      <c r="K263" s="18">
        <v>152.95050000000001</v>
      </c>
      <c r="L263" s="15" t="s">
        <v>985</v>
      </c>
    </row>
    <row r="264" spans="1:12" s="88" customFormat="1" ht="12">
      <c r="A264" s="101"/>
      <c r="B264" s="15" t="s">
        <v>1805</v>
      </c>
      <c r="C264" s="15" t="s">
        <v>1806</v>
      </c>
      <c r="D264" s="15" t="s">
        <v>1807</v>
      </c>
      <c r="E264" s="15" t="s">
        <v>1808</v>
      </c>
      <c r="F264" s="17" t="s">
        <v>17</v>
      </c>
      <c r="G264" s="18">
        <v>15</v>
      </c>
      <c r="H264" s="18">
        <v>8.2899999999999991</v>
      </c>
      <c r="I264" s="18">
        <f t="shared" si="4"/>
        <v>124.35</v>
      </c>
      <c r="J264" s="17">
        <v>1</v>
      </c>
      <c r="K264" s="18">
        <v>152.95050000000001</v>
      </c>
      <c r="L264" s="15" t="s">
        <v>1809</v>
      </c>
    </row>
    <row r="265" spans="1:12" s="88" customFormat="1" ht="24">
      <c r="A265" s="101"/>
      <c r="B265" s="15" t="s">
        <v>1810</v>
      </c>
      <c r="C265" s="15" t="s">
        <v>1811</v>
      </c>
      <c r="D265" s="15" t="s">
        <v>1812</v>
      </c>
      <c r="E265" s="15" t="s">
        <v>1813</v>
      </c>
      <c r="F265" s="17" t="s">
        <v>17</v>
      </c>
      <c r="G265" s="18">
        <v>14</v>
      </c>
      <c r="H265" s="18">
        <v>8.2899999999999991</v>
      </c>
      <c r="I265" s="18">
        <f t="shared" si="4"/>
        <v>116.06</v>
      </c>
      <c r="J265" s="17">
        <v>1</v>
      </c>
      <c r="K265" s="18">
        <v>142.75380000000001</v>
      </c>
      <c r="L265" s="15" t="s">
        <v>1809</v>
      </c>
    </row>
    <row r="266" spans="1:12" s="88" customFormat="1" ht="12">
      <c r="A266" s="101"/>
      <c r="B266" s="15" t="s">
        <v>1814</v>
      </c>
      <c r="C266" s="15" t="s">
        <v>1815</v>
      </c>
      <c r="D266" s="15" t="s">
        <v>1816</v>
      </c>
      <c r="E266" s="15" t="s">
        <v>1817</v>
      </c>
      <c r="F266" s="17" t="s">
        <v>17</v>
      </c>
      <c r="G266" s="18">
        <v>19</v>
      </c>
      <c r="H266" s="18">
        <v>8.2899999999999991</v>
      </c>
      <c r="I266" s="18">
        <f t="shared" si="4"/>
        <v>157.51</v>
      </c>
      <c r="J266" s="17">
        <v>1</v>
      </c>
      <c r="K266" s="18">
        <v>193.7373</v>
      </c>
      <c r="L266" s="15" t="s">
        <v>1376</v>
      </c>
    </row>
    <row r="267" spans="1:12" s="88" customFormat="1" ht="12">
      <c r="A267" s="101"/>
      <c r="B267" s="15" t="s">
        <v>1818</v>
      </c>
      <c r="C267" s="15" t="s">
        <v>1819</v>
      </c>
      <c r="D267" s="15" t="s">
        <v>1820</v>
      </c>
      <c r="E267" s="15" t="s">
        <v>1821</v>
      </c>
      <c r="F267" s="17" t="s">
        <v>17</v>
      </c>
      <c r="G267" s="18">
        <v>21.9</v>
      </c>
      <c r="H267" s="18">
        <v>8.2899999999999991</v>
      </c>
      <c r="I267" s="18">
        <f t="shared" si="4"/>
        <v>181.55099999999999</v>
      </c>
      <c r="J267" s="17">
        <v>1</v>
      </c>
      <c r="K267" s="18">
        <v>223.30772999999999</v>
      </c>
      <c r="L267" s="15" t="s">
        <v>1017</v>
      </c>
    </row>
    <row r="268" spans="1:12" s="88" customFormat="1" ht="24">
      <c r="A268" s="101"/>
      <c r="B268" s="15" t="s">
        <v>1822</v>
      </c>
      <c r="C268" s="15" t="s">
        <v>1823</v>
      </c>
      <c r="D268" s="15" t="s">
        <v>1824</v>
      </c>
      <c r="E268" s="15" t="s">
        <v>746</v>
      </c>
      <c r="F268" s="17" t="s">
        <v>17</v>
      </c>
      <c r="G268" s="18">
        <v>20</v>
      </c>
      <c r="H268" s="18">
        <v>8.2899999999999991</v>
      </c>
      <c r="I268" s="18">
        <f t="shared" si="4"/>
        <v>165.8</v>
      </c>
      <c r="J268" s="17">
        <v>1</v>
      </c>
      <c r="K268" s="18">
        <v>203.934</v>
      </c>
      <c r="L268" s="15" t="s">
        <v>787</v>
      </c>
    </row>
    <row r="269" spans="1:12" s="88" customFormat="1" ht="24">
      <c r="A269" s="101"/>
      <c r="B269" s="15" t="s">
        <v>1825</v>
      </c>
      <c r="C269" s="15" t="s">
        <v>1826</v>
      </c>
      <c r="D269" s="15" t="s">
        <v>1827</v>
      </c>
      <c r="E269" s="15" t="s">
        <v>746</v>
      </c>
      <c r="F269" s="17" t="s">
        <v>17</v>
      </c>
      <c r="G269" s="18">
        <v>24</v>
      </c>
      <c r="H269" s="18">
        <v>8.2899999999999991</v>
      </c>
      <c r="I269" s="18">
        <f t="shared" si="4"/>
        <v>198.96</v>
      </c>
      <c r="J269" s="17">
        <v>1</v>
      </c>
      <c r="K269" s="18">
        <v>244.7208</v>
      </c>
      <c r="L269" s="15" t="s">
        <v>1828</v>
      </c>
    </row>
    <row r="270" spans="1:12" s="88" customFormat="1" ht="12">
      <c r="A270" s="101"/>
      <c r="B270" s="15" t="s">
        <v>1829</v>
      </c>
      <c r="C270" s="15" t="s">
        <v>1830</v>
      </c>
      <c r="D270" s="15" t="s">
        <v>1831</v>
      </c>
      <c r="E270" s="15" t="s">
        <v>1032</v>
      </c>
      <c r="F270" s="17" t="s">
        <v>17</v>
      </c>
      <c r="G270" s="18">
        <v>26</v>
      </c>
      <c r="H270" s="18">
        <v>8.2899999999999991</v>
      </c>
      <c r="I270" s="18">
        <f t="shared" si="4"/>
        <v>215.54</v>
      </c>
      <c r="J270" s="17">
        <v>1</v>
      </c>
      <c r="K270" s="18">
        <v>265.11419999999998</v>
      </c>
      <c r="L270" s="15" t="s">
        <v>787</v>
      </c>
    </row>
    <row r="271" spans="1:12" s="88" customFormat="1" ht="12">
      <c r="A271" s="101"/>
      <c r="B271" s="15" t="s">
        <v>1832</v>
      </c>
      <c r="C271" s="15" t="s">
        <v>1833</v>
      </c>
      <c r="D271" s="15" t="s">
        <v>1834</v>
      </c>
      <c r="E271" s="15" t="s">
        <v>750</v>
      </c>
      <c r="F271" s="17" t="s">
        <v>17</v>
      </c>
      <c r="G271" s="18">
        <v>26</v>
      </c>
      <c r="H271" s="18">
        <v>8.2899999999999991</v>
      </c>
      <c r="I271" s="18">
        <f t="shared" si="4"/>
        <v>215.54</v>
      </c>
      <c r="J271" s="17">
        <v>1</v>
      </c>
      <c r="K271" s="18">
        <v>265.11419999999998</v>
      </c>
      <c r="L271" s="15" t="s">
        <v>1017</v>
      </c>
    </row>
    <row r="272" spans="1:12" s="88" customFormat="1" ht="12">
      <c r="A272" s="101"/>
      <c r="B272" s="15" t="s">
        <v>1835</v>
      </c>
      <c r="C272" s="15" t="s">
        <v>1836</v>
      </c>
      <c r="D272" s="15" t="s">
        <v>1837</v>
      </c>
      <c r="E272" s="15" t="s">
        <v>750</v>
      </c>
      <c r="F272" s="17" t="s">
        <v>17</v>
      </c>
      <c r="G272" s="18">
        <v>28</v>
      </c>
      <c r="H272" s="18">
        <v>8.2899999999999991</v>
      </c>
      <c r="I272" s="18">
        <f t="shared" si="4"/>
        <v>232.12</v>
      </c>
      <c r="J272" s="17">
        <v>1</v>
      </c>
      <c r="K272" s="18">
        <v>285.50760000000002</v>
      </c>
      <c r="L272" s="15" t="s">
        <v>1017</v>
      </c>
    </row>
    <row r="273" spans="1:12" s="88" customFormat="1" ht="24">
      <c r="A273" s="101"/>
      <c r="B273" s="15" t="s">
        <v>1838</v>
      </c>
      <c r="C273" s="15" t="s">
        <v>1839</v>
      </c>
      <c r="D273" s="15" t="s">
        <v>1840</v>
      </c>
      <c r="E273" s="15" t="s">
        <v>1841</v>
      </c>
      <c r="F273" s="17" t="s">
        <v>17</v>
      </c>
      <c r="G273" s="18">
        <v>26</v>
      </c>
      <c r="H273" s="18">
        <v>8.2899999999999991</v>
      </c>
      <c r="I273" s="18">
        <f t="shared" si="4"/>
        <v>215.54</v>
      </c>
      <c r="J273" s="17">
        <v>1</v>
      </c>
      <c r="K273" s="18">
        <v>265.11419999999998</v>
      </c>
      <c r="L273" s="15" t="s">
        <v>985</v>
      </c>
    </row>
    <row r="274" spans="1:12" s="88" customFormat="1" ht="12">
      <c r="A274" s="101"/>
      <c r="B274" s="15" t="s">
        <v>1842</v>
      </c>
      <c r="C274" s="15" t="s">
        <v>1843</v>
      </c>
      <c r="D274" s="15" t="s">
        <v>1844</v>
      </c>
      <c r="E274" s="15" t="s">
        <v>1845</v>
      </c>
      <c r="F274" s="17" t="s">
        <v>17</v>
      </c>
      <c r="G274" s="18">
        <v>38</v>
      </c>
      <c r="H274" s="18">
        <v>8.2899999999999991</v>
      </c>
      <c r="I274" s="18">
        <f t="shared" si="4"/>
        <v>315.02</v>
      </c>
      <c r="J274" s="17">
        <v>1</v>
      </c>
      <c r="K274" s="18">
        <v>387.47460000000001</v>
      </c>
      <c r="L274" s="15" t="s">
        <v>1137</v>
      </c>
    </row>
    <row r="275" spans="1:12" s="88" customFormat="1" ht="60">
      <c r="A275" s="101"/>
      <c r="B275" s="15" t="s">
        <v>1846</v>
      </c>
      <c r="C275" s="15" t="s">
        <v>1847</v>
      </c>
      <c r="D275" s="15" t="s">
        <v>1848</v>
      </c>
      <c r="E275" s="15" t="s">
        <v>746</v>
      </c>
      <c r="F275" s="17" t="s">
        <v>17</v>
      </c>
      <c r="G275" s="18">
        <v>24</v>
      </c>
      <c r="H275" s="18">
        <v>8.2899999999999991</v>
      </c>
      <c r="I275" s="18">
        <f t="shared" si="4"/>
        <v>198.96</v>
      </c>
      <c r="J275" s="17">
        <v>1</v>
      </c>
      <c r="K275" s="18">
        <v>244.7208</v>
      </c>
      <c r="L275" s="15" t="s">
        <v>1100</v>
      </c>
    </row>
    <row r="276" spans="1:12" s="88" customFormat="1" ht="24">
      <c r="A276" s="101" t="s">
        <v>741</v>
      </c>
      <c r="B276" s="15" t="s">
        <v>1849</v>
      </c>
      <c r="C276" s="15" t="s">
        <v>1850</v>
      </c>
      <c r="D276" s="15" t="s">
        <v>1851</v>
      </c>
      <c r="E276" s="15" t="s">
        <v>1852</v>
      </c>
      <c r="F276" s="17" t="s">
        <v>17</v>
      </c>
      <c r="G276" s="18">
        <v>17.899999999999999</v>
      </c>
      <c r="H276" s="18">
        <v>8.2899999999999991</v>
      </c>
      <c r="I276" s="18">
        <f t="shared" si="4"/>
        <v>148.39099999999999</v>
      </c>
      <c r="J276" s="17">
        <v>1</v>
      </c>
      <c r="K276" s="18">
        <v>182.52092999999999</v>
      </c>
      <c r="L276" s="15" t="s">
        <v>1218</v>
      </c>
    </row>
    <row r="277" spans="1:12" s="88" customFormat="1" ht="24">
      <c r="A277" s="101"/>
      <c r="B277" s="15" t="s">
        <v>1853</v>
      </c>
      <c r="C277" s="15" t="s">
        <v>1854</v>
      </c>
      <c r="D277" s="15" t="s">
        <v>1855</v>
      </c>
      <c r="E277" s="15" t="s">
        <v>1856</v>
      </c>
      <c r="F277" s="17" t="s">
        <v>17</v>
      </c>
      <c r="G277" s="18">
        <v>20.9</v>
      </c>
      <c r="H277" s="18">
        <v>8.2899999999999991</v>
      </c>
      <c r="I277" s="18">
        <f t="shared" si="4"/>
        <v>173.261</v>
      </c>
      <c r="J277" s="17">
        <v>1</v>
      </c>
      <c r="K277" s="18">
        <v>213.11103</v>
      </c>
      <c r="L277" s="15" t="s">
        <v>1172</v>
      </c>
    </row>
    <row r="278" spans="1:12" s="88" customFormat="1" ht="12">
      <c r="A278" s="101"/>
      <c r="B278" s="15" t="s">
        <v>1857</v>
      </c>
      <c r="C278" s="15" t="s">
        <v>1858</v>
      </c>
      <c r="D278" s="15" t="s">
        <v>1859</v>
      </c>
      <c r="E278" s="15" t="s">
        <v>746</v>
      </c>
      <c r="F278" s="17" t="s">
        <v>17</v>
      </c>
      <c r="G278" s="18">
        <v>24.9</v>
      </c>
      <c r="H278" s="18">
        <v>8.2899999999999991</v>
      </c>
      <c r="I278" s="18">
        <f t="shared" si="4"/>
        <v>206.42099999999999</v>
      </c>
      <c r="J278" s="17">
        <v>1</v>
      </c>
      <c r="K278" s="18">
        <v>253.89783</v>
      </c>
      <c r="L278" s="15" t="s">
        <v>1490</v>
      </c>
    </row>
    <row r="279" spans="1:12" s="88" customFormat="1" ht="12">
      <c r="A279" s="101"/>
      <c r="B279" s="15" t="s">
        <v>1860</v>
      </c>
      <c r="C279" s="15" t="s">
        <v>1861</v>
      </c>
      <c r="D279" s="15" t="s">
        <v>1862</v>
      </c>
      <c r="E279" s="15" t="s">
        <v>746</v>
      </c>
      <c r="F279" s="17" t="s">
        <v>17</v>
      </c>
      <c r="G279" s="18">
        <v>21.9</v>
      </c>
      <c r="H279" s="18">
        <v>8.2899999999999991</v>
      </c>
      <c r="I279" s="18">
        <f t="shared" si="4"/>
        <v>181.55099999999999</v>
      </c>
      <c r="J279" s="17">
        <v>1</v>
      </c>
      <c r="K279" s="18">
        <v>223.30772999999999</v>
      </c>
      <c r="L279" s="15" t="s">
        <v>1863</v>
      </c>
    </row>
    <row r="280" spans="1:12" s="88" customFormat="1" ht="24">
      <c r="A280" s="101"/>
      <c r="B280" s="15" t="s">
        <v>1864</v>
      </c>
      <c r="C280" s="15" t="s">
        <v>1865</v>
      </c>
      <c r="D280" s="15" t="s">
        <v>1866</v>
      </c>
      <c r="E280" s="15" t="s">
        <v>1867</v>
      </c>
      <c r="F280" s="17" t="s">
        <v>17</v>
      </c>
      <c r="G280" s="18">
        <v>22.9</v>
      </c>
      <c r="H280" s="18">
        <v>8.2899999999999991</v>
      </c>
      <c r="I280" s="18">
        <f t="shared" si="4"/>
        <v>189.84100000000001</v>
      </c>
      <c r="J280" s="17">
        <v>1</v>
      </c>
      <c r="K280" s="18">
        <v>233.50443000000001</v>
      </c>
      <c r="L280" s="15" t="s">
        <v>959</v>
      </c>
    </row>
    <row r="281" spans="1:12" s="88" customFormat="1" ht="12">
      <c r="A281" s="101"/>
      <c r="B281" s="15" t="s">
        <v>1868</v>
      </c>
      <c r="C281" s="15" t="s">
        <v>1869</v>
      </c>
      <c r="D281" s="15" t="s">
        <v>1870</v>
      </c>
      <c r="E281" s="15" t="s">
        <v>746</v>
      </c>
      <c r="F281" s="17" t="s">
        <v>17</v>
      </c>
      <c r="G281" s="18">
        <v>32</v>
      </c>
      <c r="H281" s="18">
        <v>8.2899999999999991</v>
      </c>
      <c r="I281" s="18">
        <f t="shared" si="4"/>
        <v>265.27999999999997</v>
      </c>
      <c r="J281" s="17">
        <v>1</v>
      </c>
      <c r="K281" s="18">
        <v>326.2944</v>
      </c>
      <c r="L281" s="15" t="s">
        <v>928</v>
      </c>
    </row>
    <row r="282" spans="1:12" s="88" customFormat="1" ht="36">
      <c r="A282" s="101"/>
      <c r="B282" s="15" t="s">
        <v>1871</v>
      </c>
      <c r="C282" s="15" t="s">
        <v>1872</v>
      </c>
      <c r="D282" s="15" t="s">
        <v>1873</v>
      </c>
      <c r="E282" s="15" t="s">
        <v>1874</v>
      </c>
      <c r="F282" s="17" t="s">
        <v>17</v>
      </c>
      <c r="G282" s="18">
        <v>20</v>
      </c>
      <c r="H282" s="18">
        <v>8.2899999999999991</v>
      </c>
      <c r="I282" s="18">
        <f t="shared" si="4"/>
        <v>165.8</v>
      </c>
      <c r="J282" s="17">
        <v>1</v>
      </c>
      <c r="K282" s="18">
        <v>203.934</v>
      </c>
      <c r="L282" s="15" t="s">
        <v>1253</v>
      </c>
    </row>
    <row r="283" spans="1:12" s="88" customFormat="1" ht="24">
      <c r="A283" s="101"/>
      <c r="B283" s="15" t="s">
        <v>1875</v>
      </c>
      <c r="C283" s="15" t="s">
        <v>1876</v>
      </c>
      <c r="D283" s="15" t="s">
        <v>1877</v>
      </c>
      <c r="E283" s="15" t="s">
        <v>1878</v>
      </c>
      <c r="F283" s="17" t="s">
        <v>17</v>
      </c>
      <c r="G283" s="18">
        <v>19.95</v>
      </c>
      <c r="H283" s="18">
        <v>8.2899999999999991</v>
      </c>
      <c r="I283" s="18">
        <f t="shared" si="4"/>
        <v>165.38550000000001</v>
      </c>
      <c r="J283" s="17">
        <v>1</v>
      </c>
      <c r="K283" s="18">
        <v>203.42416499999999</v>
      </c>
      <c r="L283" s="15" t="s">
        <v>1809</v>
      </c>
    </row>
    <row r="284" spans="1:12" s="88" customFormat="1" ht="12">
      <c r="A284" s="101"/>
      <c r="B284" s="15" t="s">
        <v>1879</v>
      </c>
      <c r="C284" s="15" t="s">
        <v>1880</v>
      </c>
      <c r="D284" s="15" t="s">
        <v>1881</v>
      </c>
      <c r="E284" s="15" t="s">
        <v>1032</v>
      </c>
      <c r="F284" s="17" t="s">
        <v>17</v>
      </c>
      <c r="G284" s="18">
        <v>10</v>
      </c>
      <c r="H284" s="18">
        <v>8.2899999999999991</v>
      </c>
      <c r="I284" s="18">
        <f t="shared" si="4"/>
        <v>82.9</v>
      </c>
      <c r="J284" s="17">
        <v>1</v>
      </c>
      <c r="K284" s="18">
        <v>101.967</v>
      </c>
      <c r="L284" s="15" t="s">
        <v>787</v>
      </c>
    </row>
    <row r="285" spans="1:12" s="88" customFormat="1" ht="12">
      <c r="A285" s="101"/>
      <c r="B285" s="15" t="s">
        <v>1882</v>
      </c>
      <c r="C285" s="15" t="s">
        <v>1883</v>
      </c>
      <c r="D285" s="15" t="s">
        <v>1884</v>
      </c>
      <c r="E285" s="15" t="s">
        <v>1885</v>
      </c>
      <c r="F285" s="17" t="s">
        <v>17</v>
      </c>
      <c r="G285" s="18">
        <v>16.5</v>
      </c>
      <c r="H285" s="18">
        <v>8.2899999999999991</v>
      </c>
      <c r="I285" s="18">
        <f t="shared" si="4"/>
        <v>136.785</v>
      </c>
      <c r="J285" s="17">
        <v>1</v>
      </c>
      <c r="K285" s="18">
        <v>168.24555000000001</v>
      </c>
      <c r="L285" s="15" t="s">
        <v>1886</v>
      </c>
    </row>
    <row r="286" spans="1:12" s="88" customFormat="1" ht="24">
      <c r="A286" s="101"/>
      <c r="B286" s="15" t="s">
        <v>1887</v>
      </c>
      <c r="C286" s="15" t="s">
        <v>1888</v>
      </c>
      <c r="D286" s="15" t="s">
        <v>1889</v>
      </c>
      <c r="E286" s="15" t="s">
        <v>1890</v>
      </c>
      <c r="F286" s="17" t="s">
        <v>17</v>
      </c>
      <c r="G286" s="18">
        <v>18</v>
      </c>
      <c r="H286" s="18">
        <v>8.2899999999999991</v>
      </c>
      <c r="I286" s="18">
        <f t="shared" si="4"/>
        <v>149.22</v>
      </c>
      <c r="J286" s="17">
        <v>1</v>
      </c>
      <c r="K286" s="18">
        <v>183.54060000000001</v>
      </c>
      <c r="L286" s="15" t="s">
        <v>1891</v>
      </c>
    </row>
    <row r="287" spans="1:12" s="88" customFormat="1" ht="24">
      <c r="A287" s="101"/>
      <c r="B287" s="15" t="s">
        <v>1892</v>
      </c>
      <c r="C287" s="15" t="s">
        <v>1893</v>
      </c>
      <c r="D287" s="15" t="s">
        <v>1894</v>
      </c>
      <c r="E287" s="15" t="s">
        <v>1895</v>
      </c>
      <c r="F287" s="17" t="s">
        <v>17</v>
      </c>
      <c r="G287" s="18">
        <v>12</v>
      </c>
      <c r="H287" s="18">
        <v>8.2899999999999991</v>
      </c>
      <c r="I287" s="18">
        <f t="shared" si="4"/>
        <v>99.48</v>
      </c>
      <c r="J287" s="17">
        <v>1</v>
      </c>
      <c r="K287" s="18">
        <v>122.3604</v>
      </c>
      <c r="L287" s="15" t="s">
        <v>968</v>
      </c>
    </row>
    <row r="288" spans="1:12" s="88" customFormat="1" ht="24">
      <c r="A288" s="101"/>
      <c r="B288" s="15" t="s">
        <v>1896</v>
      </c>
      <c r="C288" s="15" t="s">
        <v>1897</v>
      </c>
      <c r="D288" s="15" t="s">
        <v>1898</v>
      </c>
      <c r="E288" s="15" t="s">
        <v>1899</v>
      </c>
      <c r="F288" s="17" t="s">
        <v>17</v>
      </c>
      <c r="G288" s="18">
        <v>16.5</v>
      </c>
      <c r="H288" s="18">
        <v>8.2899999999999991</v>
      </c>
      <c r="I288" s="18">
        <f t="shared" si="4"/>
        <v>136.785</v>
      </c>
      <c r="J288" s="17">
        <v>1</v>
      </c>
      <c r="K288" s="18">
        <v>168.24555000000001</v>
      </c>
      <c r="L288" s="15" t="s">
        <v>787</v>
      </c>
    </row>
    <row r="289" spans="1:12" s="88" customFormat="1" ht="24">
      <c r="A289" s="101"/>
      <c r="B289" s="15" t="s">
        <v>1900</v>
      </c>
      <c r="C289" s="15" t="s">
        <v>1901</v>
      </c>
      <c r="D289" s="15" t="s">
        <v>1902</v>
      </c>
      <c r="E289" s="15" t="s">
        <v>1899</v>
      </c>
      <c r="F289" s="17" t="s">
        <v>17</v>
      </c>
      <c r="G289" s="18">
        <v>16.5</v>
      </c>
      <c r="H289" s="18">
        <v>8.2899999999999991</v>
      </c>
      <c r="I289" s="18">
        <f t="shared" si="4"/>
        <v>136.785</v>
      </c>
      <c r="J289" s="17">
        <v>1</v>
      </c>
      <c r="K289" s="18">
        <v>168.24555000000001</v>
      </c>
      <c r="L289" s="15" t="s">
        <v>787</v>
      </c>
    </row>
    <row r="290" spans="1:12" s="88" customFormat="1" ht="24">
      <c r="A290" s="101"/>
      <c r="B290" s="15" t="s">
        <v>1903</v>
      </c>
      <c r="C290" s="15" t="s">
        <v>1904</v>
      </c>
      <c r="D290" s="15" t="s">
        <v>1905</v>
      </c>
      <c r="E290" s="15" t="s">
        <v>1906</v>
      </c>
      <c r="F290" s="17" t="s">
        <v>17</v>
      </c>
      <c r="G290" s="18">
        <v>13.5</v>
      </c>
      <c r="H290" s="18">
        <v>8.2899999999999991</v>
      </c>
      <c r="I290" s="18">
        <f t="shared" si="4"/>
        <v>111.91500000000001</v>
      </c>
      <c r="J290" s="17">
        <v>1</v>
      </c>
      <c r="K290" s="18">
        <v>137.65545</v>
      </c>
      <c r="L290" s="15" t="s">
        <v>1049</v>
      </c>
    </row>
    <row r="291" spans="1:12" s="88" customFormat="1" ht="24">
      <c r="A291" s="101"/>
      <c r="B291" s="15" t="s">
        <v>1907</v>
      </c>
      <c r="C291" s="15" t="s">
        <v>1908</v>
      </c>
      <c r="D291" s="15" t="s">
        <v>1909</v>
      </c>
      <c r="E291" s="15" t="s">
        <v>1899</v>
      </c>
      <c r="F291" s="17" t="s">
        <v>17</v>
      </c>
      <c r="G291" s="18">
        <v>17.5</v>
      </c>
      <c r="H291" s="18">
        <v>8.2899999999999991</v>
      </c>
      <c r="I291" s="18">
        <f t="shared" si="4"/>
        <v>145.07499999999999</v>
      </c>
      <c r="J291" s="17">
        <v>1</v>
      </c>
      <c r="K291" s="18">
        <v>178.44225</v>
      </c>
      <c r="L291" s="15" t="s">
        <v>787</v>
      </c>
    </row>
    <row r="292" spans="1:12" s="88" customFormat="1" ht="12">
      <c r="A292" s="101"/>
      <c r="B292" s="15" t="s">
        <v>1910</v>
      </c>
      <c r="C292" s="15" t="s">
        <v>1911</v>
      </c>
      <c r="D292" s="15" t="s">
        <v>1912</v>
      </c>
      <c r="E292" s="15" t="s">
        <v>746</v>
      </c>
      <c r="F292" s="17" t="s">
        <v>17</v>
      </c>
      <c r="G292" s="18">
        <v>29</v>
      </c>
      <c r="H292" s="18">
        <v>8.2899999999999991</v>
      </c>
      <c r="I292" s="18">
        <f t="shared" si="4"/>
        <v>240.41</v>
      </c>
      <c r="J292" s="17">
        <v>1</v>
      </c>
      <c r="K292" s="18">
        <v>295.70429999999999</v>
      </c>
      <c r="L292" s="15" t="s">
        <v>942</v>
      </c>
    </row>
    <row r="293" spans="1:12" s="88" customFormat="1" ht="24">
      <c r="A293" s="101"/>
      <c r="B293" s="15" t="s">
        <v>1913</v>
      </c>
      <c r="C293" s="15" t="s">
        <v>1914</v>
      </c>
      <c r="D293" s="15" t="s">
        <v>1915</v>
      </c>
      <c r="E293" s="15" t="s">
        <v>1916</v>
      </c>
      <c r="F293" s="17" t="s">
        <v>17</v>
      </c>
      <c r="G293" s="18">
        <v>20</v>
      </c>
      <c r="H293" s="18">
        <v>8.2899999999999991</v>
      </c>
      <c r="I293" s="18">
        <f t="shared" si="4"/>
        <v>165.8</v>
      </c>
      <c r="J293" s="17">
        <v>1</v>
      </c>
      <c r="K293" s="18">
        <v>203.934</v>
      </c>
      <c r="L293" s="15" t="s">
        <v>1058</v>
      </c>
    </row>
    <row r="294" spans="1:12" s="88" customFormat="1" ht="12">
      <c r="A294" s="101"/>
      <c r="B294" s="15" t="s">
        <v>1917</v>
      </c>
      <c r="C294" s="15" t="s">
        <v>1918</v>
      </c>
      <c r="D294" s="15" t="s">
        <v>1919</v>
      </c>
      <c r="E294" s="15" t="s">
        <v>1920</v>
      </c>
      <c r="F294" s="17" t="s">
        <v>17</v>
      </c>
      <c r="G294" s="18">
        <v>20</v>
      </c>
      <c r="H294" s="18">
        <v>8.2899999999999991</v>
      </c>
      <c r="I294" s="18">
        <f t="shared" si="4"/>
        <v>165.8</v>
      </c>
      <c r="J294" s="17">
        <v>1</v>
      </c>
      <c r="K294" s="18">
        <v>203.934</v>
      </c>
      <c r="L294" s="15" t="s">
        <v>928</v>
      </c>
    </row>
    <row r="295" spans="1:12" s="88" customFormat="1" ht="12">
      <c r="A295" s="101"/>
      <c r="B295" s="15" t="s">
        <v>1921</v>
      </c>
      <c r="C295" s="15" t="s">
        <v>1922</v>
      </c>
      <c r="D295" s="15" t="s">
        <v>1923</v>
      </c>
      <c r="E295" s="15" t="s">
        <v>1924</v>
      </c>
      <c r="F295" s="17" t="s">
        <v>17</v>
      </c>
      <c r="G295" s="18">
        <v>20</v>
      </c>
      <c r="H295" s="18">
        <v>8.2899999999999991</v>
      </c>
      <c r="I295" s="18">
        <f t="shared" si="4"/>
        <v>165.8</v>
      </c>
      <c r="J295" s="17">
        <v>1</v>
      </c>
      <c r="K295" s="18">
        <v>203.934</v>
      </c>
      <c r="L295" s="15" t="s">
        <v>1017</v>
      </c>
    </row>
    <row r="296" spans="1:12" s="88" customFormat="1" ht="24">
      <c r="A296" s="101"/>
      <c r="B296" s="15" t="s">
        <v>1925</v>
      </c>
      <c r="C296" s="15" t="s">
        <v>1926</v>
      </c>
      <c r="D296" s="15" t="s">
        <v>1927</v>
      </c>
      <c r="E296" s="15" t="s">
        <v>1928</v>
      </c>
      <c r="F296" s="17" t="s">
        <v>17</v>
      </c>
      <c r="G296" s="18">
        <v>14.95</v>
      </c>
      <c r="H296" s="18">
        <v>8.2899999999999991</v>
      </c>
      <c r="I296" s="18">
        <f t="shared" si="4"/>
        <v>123.9355</v>
      </c>
      <c r="J296" s="17">
        <v>1</v>
      </c>
      <c r="K296" s="18">
        <v>152.440665</v>
      </c>
      <c r="L296" s="15" t="s">
        <v>1017</v>
      </c>
    </row>
    <row r="297" spans="1:12" s="88" customFormat="1" ht="12">
      <c r="A297" s="101"/>
      <c r="B297" s="15" t="s">
        <v>1929</v>
      </c>
      <c r="C297" s="15" t="s">
        <v>1930</v>
      </c>
      <c r="D297" s="15" t="s">
        <v>1931</v>
      </c>
      <c r="E297" s="15" t="s">
        <v>1932</v>
      </c>
      <c r="F297" s="17" t="s">
        <v>17</v>
      </c>
      <c r="G297" s="18">
        <v>17.95</v>
      </c>
      <c r="H297" s="18">
        <v>8.2899999999999991</v>
      </c>
      <c r="I297" s="18">
        <f t="shared" si="4"/>
        <v>148.80549999999999</v>
      </c>
      <c r="J297" s="17">
        <v>1</v>
      </c>
      <c r="K297" s="18">
        <v>183.030765</v>
      </c>
      <c r="L297" s="15" t="s">
        <v>959</v>
      </c>
    </row>
    <row r="298" spans="1:12" s="88" customFormat="1" ht="24">
      <c r="A298" s="101"/>
      <c r="B298" s="15" t="s">
        <v>1933</v>
      </c>
      <c r="C298" s="15" t="s">
        <v>1934</v>
      </c>
      <c r="D298" s="15" t="s">
        <v>1935</v>
      </c>
      <c r="E298" s="15" t="s">
        <v>1936</v>
      </c>
      <c r="F298" s="17" t="s">
        <v>17</v>
      </c>
      <c r="G298" s="18">
        <v>15</v>
      </c>
      <c r="H298" s="18">
        <v>8.2899999999999991</v>
      </c>
      <c r="I298" s="18">
        <f t="shared" si="4"/>
        <v>124.35</v>
      </c>
      <c r="J298" s="17">
        <v>1</v>
      </c>
      <c r="K298" s="18">
        <v>152.95050000000001</v>
      </c>
      <c r="L298" s="15" t="s">
        <v>928</v>
      </c>
    </row>
    <row r="299" spans="1:12" s="88" customFormat="1" ht="24">
      <c r="A299" s="101"/>
      <c r="B299" s="15" t="s">
        <v>1937</v>
      </c>
      <c r="C299" s="15" t="s">
        <v>1938</v>
      </c>
      <c r="D299" s="15" t="s">
        <v>1939</v>
      </c>
      <c r="E299" s="15" t="s">
        <v>1940</v>
      </c>
      <c r="F299" s="17" t="s">
        <v>17</v>
      </c>
      <c r="G299" s="18">
        <v>19</v>
      </c>
      <c r="H299" s="18">
        <v>8.2899999999999991</v>
      </c>
      <c r="I299" s="18">
        <f t="shared" si="4"/>
        <v>157.51</v>
      </c>
      <c r="J299" s="17">
        <v>1</v>
      </c>
      <c r="K299" s="18">
        <v>193.7373</v>
      </c>
      <c r="L299" s="15" t="s">
        <v>1017</v>
      </c>
    </row>
    <row r="300" spans="1:12" s="88" customFormat="1" ht="12">
      <c r="A300" s="101"/>
      <c r="B300" s="15" t="s">
        <v>1941</v>
      </c>
      <c r="C300" s="15" t="s">
        <v>1942</v>
      </c>
      <c r="D300" s="15" t="s">
        <v>1943</v>
      </c>
      <c r="E300" s="15" t="s">
        <v>1944</v>
      </c>
      <c r="F300" s="17" t="s">
        <v>17</v>
      </c>
      <c r="G300" s="18">
        <v>26</v>
      </c>
      <c r="H300" s="18">
        <v>8.2899999999999991</v>
      </c>
      <c r="I300" s="18">
        <f t="shared" si="4"/>
        <v>215.54</v>
      </c>
      <c r="J300" s="17">
        <v>1</v>
      </c>
      <c r="K300" s="18">
        <v>265.11419999999998</v>
      </c>
      <c r="L300" s="15" t="s">
        <v>1945</v>
      </c>
    </row>
    <row r="301" spans="1:12" s="88" customFormat="1" ht="24">
      <c r="A301" s="101"/>
      <c r="B301" s="15" t="s">
        <v>1946</v>
      </c>
      <c r="C301" s="15" t="s">
        <v>1947</v>
      </c>
      <c r="D301" s="15" t="s">
        <v>1948</v>
      </c>
      <c r="E301" s="15" t="s">
        <v>746</v>
      </c>
      <c r="F301" s="17" t="s">
        <v>17</v>
      </c>
      <c r="G301" s="18">
        <v>25</v>
      </c>
      <c r="H301" s="18">
        <v>8.2899999999999991</v>
      </c>
      <c r="I301" s="18">
        <f t="shared" si="4"/>
        <v>207.25</v>
      </c>
      <c r="J301" s="17">
        <v>1</v>
      </c>
      <c r="K301" s="18">
        <v>254.91749999999999</v>
      </c>
      <c r="L301" s="15" t="s">
        <v>1253</v>
      </c>
    </row>
    <row r="302" spans="1:12" s="88" customFormat="1" ht="12">
      <c r="A302" s="101"/>
      <c r="B302" s="15" t="s">
        <v>1949</v>
      </c>
      <c r="C302" s="15" t="s">
        <v>1950</v>
      </c>
      <c r="D302" s="15" t="s">
        <v>1951</v>
      </c>
      <c r="E302" s="15" t="s">
        <v>1952</v>
      </c>
      <c r="F302" s="17" t="s">
        <v>17</v>
      </c>
      <c r="G302" s="18">
        <v>29.5</v>
      </c>
      <c r="H302" s="18">
        <v>8.2899999999999991</v>
      </c>
      <c r="I302" s="18">
        <f t="shared" si="4"/>
        <v>244.55500000000001</v>
      </c>
      <c r="J302" s="17">
        <v>1</v>
      </c>
      <c r="K302" s="18">
        <v>300.80265000000003</v>
      </c>
      <c r="L302" s="15" t="s">
        <v>1652</v>
      </c>
    </row>
    <row r="303" spans="1:12" s="88" customFormat="1" ht="24">
      <c r="A303" s="101"/>
      <c r="B303" s="15" t="s">
        <v>1953</v>
      </c>
      <c r="C303" s="15" t="s">
        <v>1954</v>
      </c>
      <c r="D303" s="15" t="s">
        <v>1955</v>
      </c>
      <c r="E303" s="15" t="s">
        <v>746</v>
      </c>
      <c r="F303" s="17" t="s">
        <v>17</v>
      </c>
      <c r="G303" s="18">
        <v>32</v>
      </c>
      <c r="H303" s="18">
        <v>8.2899999999999991</v>
      </c>
      <c r="I303" s="18">
        <f t="shared" si="4"/>
        <v>265.27999999999997</v>
      </c>
      <c r="J303" s="17">
        <v>1</v>
      </c>
      <c r="K303" s="18">
        <v>326.2944</v>
      </c>
      <c r="L303" s="15" t="s">
        <v>928</v>
      </c>
    </row>
    <row r="304" spans="1:12" s="88" customFormat="1" ht="12">
      <c r="A304" s="101"/>
      <c r="B304" s="15" t="s">
        <v>1956</v>
      </c>
      <c r="C304" s="15" t="s">
        <v>1957</v>
      </c>
      <c r="D304" s="15" t="s">
        <v>1958</v>
      </c>
      <c r="E304" s="15" t="s">
        <v>746</v>
      </c>
      <c r="F304" s="17" t="s">
        <v>17</v>
      </c>
      <c r="G304" s="18">
        <v>39</v>
      </c>
      <c r="H304" s="18">
        <v>8.2899999999999991</v>
      </c>
      <c r="I304" s="18">
        <f t="shared" si="4"/>
        <v>323.31</v>
      </c>
      <c r="J304" s="17">
        <v>1</v>
      </c>
      <c r="K304" s="18">
        <v>397.67129999999997</v>
      </c>
      <c r="L304" s="15" t="s">
        <v>1012</v>
      </c>
    </row>
    <row r="305" spans="1:12" s="88" customFormat="1" ht="24">
      <c r="A305" s="101"/>
      <c r="B305" s="15" t="s">
        <v>1959</v>
      </c>
      <c r="C305" s="15" t="s">
        <v>1960</v>
      </c>
      <c r="D305" s="15" t="s">
        <v>1961</v>
      </c>
      <c r="E305" s="15" t="s">
        <v>746</v>
      </c>
      <c r="F305" s="17" t="s">
        <v>17</v>
      </c>
      <c r="G305" s="18">
        <v>48</v>
      </c>
      <c r="H305" s="18">
        <v>8.2899999999999991</v>
      </c>
      <c r="I305" s="18">
        <f t="shared" si="4"/>
        <v>397.92</v>
      </c>
      <c r="J305" s="17">
        <v>1</v>
      </c>
      <c r="K305" s="18">
        <v>489.44159999999999</v>
      </c>
      <c r="L305" s="15" t="s">
        <v>928</v>
      </c>
    </row>
    <row r="306" spans="1:12" s="88" customFormat="1" ht="24">
      <c r="A306" s="101"/>
      <c r="B306" s="15" t="s">
        <v>1962</v>
      </c>
      <c r="C306" s="15" t="s">
        <v>1963</v>
      </c>
      <c r="D306" s="15" t="s">
        <v>1964</v>
      </c>
      <c r="E306" s="15" t="s">
        <v>746</v>
      </c>
      <c r="F306" s="17" t="s">
        <v>17</v>
      </c>
      <c r="G306" s="18">
        <v>32</v>
      </c>
      <c r="H306" s="18">
        <v>8.2899999999999991</v>
      </c>
      <c r="I306" s="18">
        <f t="shared" si="4"/>
        <v>265.27999999999997</v>
      </c>
      <c r="J306" s="17">
        <v>1</v>
      </c>
      <c r="K306" s="18">
        <v>326.2944</v>
      </c>
      <c r="L306" s="15" t="s">
        <v>928</v>
      </c>
    </row>
    <row r="307" spans="1:12" s="88" customFormat="1" ht="24">
      <c r="A307" s="101"/>
      <c r="B307" s="15" t="s">
        <v>1965</v>
      </c>
      <c r="C307" s="15" t="s">
        <v>1966</v>
      </c>
      <c r="D307" s="15" t="s">
        <v>1967</v>
      </c>
      <c r="E307" s="15" t="s">
        <v>746</v>
      </c>
      <c r="F307" s="17" t="s">
        <v>17</v>
      </c>
      <c r="G307" s="18">
        <v>27</v>
      </c>
      <c r="H307" s="18">
        <v>8.2899999999999991</v>
      </c>
      <c r="I307" s="18">
        <f t="shared" si="4"/>
        <v>223.83</v>
      </c>
      <c r="J307" s="17">
        <v>1</v>
      </c>
      <c r="K307" s="18">
        <v>275.3109</v>
      </c>
      <c r="L307" s="15" t="s">
        <v>928</v>
      </c>
    </row>
    <row r="308" spans="1:12" s="88" customFormat="1" ht="12">
      <c r="A308" s="101"/>
      <c r="B308" s="15" t="s">
        <v>1968</v>
      </c>
      <c r="C308" s="15" t="s">
        <v>1969</v>
      </c>
      <c r="D308" s="15" t="s">
        <v>1970</v>
      </c>
      <c r="E308" s="15" t="s">
        <v>1455</v>
      </c>
      <c r="F308" s="17" t="s">
        <v>17</v>
      </c>
      <c r="G308" s="18">
        <v>18</v>
      </c>
      <c r="H308" s="18">
        <v>8.2899999999999991</v>
      </c>
      <c r="I308" s="18">
        <f t="shared" si="4"/>
        <v>149.22</v>
      </c>
      <c r="J308" s="17">
        <v>1</v>
      </c>
      <c r="K308" s="18">
        <v>183.54060000000001</v>
      </c>
      <c r="L308" s="15" t="s">
        <v>1809</v>
      </c>
    </row>
    <row r="309" spans="1:12" s="88" customFormat="1" ht="12">
      <c r="A309" s="101"/>
      <c r="B309" s="15" t="s">
        <v>1971</v>
      </c>
      <c r="C309" s="15" t="s">
        <v>1972</v>
      </c>
      <c r="D309" s="15" t="s">
        <v>1973</v>
      </c>
      <c r="E309" s="15" t="s">
        <v>1455</v>
      </c>
      <c r="F309" s="17" t="s">
        <v>17</v>
      </c>
      <c r="G309" s="18">
        <v>35</v>
      </c>
      <c r="H309" s="18">
        <v>8.2899999999999991</v>
      </c>
      <c r="I309" s="18">
        <f t="shared" si="4"/>
        <v>290.14999999999998</v>
      </c>
      <c r="J309" s="17">
        <v>1</v>
      </c>
      <c r="K309" s="18">
        <v>356.8845</v>
      </c>
      <c r="L309" s="15" t="s">
        <v>1012</v>
      </c>
    </row>
    <row r="310" spans="1:12" s="88" customFormat="1" ht="12">
      <c r="A310" s="101"/>
      <c r="B310" s="15" t="s">
        <v>1974</v>
      </c>
      <c r="C310" s="15" t="s">
        <v>1975</v>
      </c>
      <c r="D310" s="15" t="s">
        <v>1976</v>
      </c>
      <c r="E310" s="15" t="s">
        <v>1455</v>
      </c>
      <c r="F310" s="17" t="s">
        <v>17</v>
      </c>
      <c r="G310" s="18">
        <v>35</v>
      </c>
      <c r="H310" s="18">
        <v>8.2899999999999991</v>
      </c>
      <c r="I310" s="18">
        <f t="shared" si="4"/>
        <v>290.14999999999998</v>
      </c>
      <c r="J310" s="17">
        <v>1</v>
      </c>
      <c r="K310" s="18">
        <v>356.8845</v>
      </c>
      <c r="L310" s="15" t="s">
        <v>1012</v>
      </c>
    </row>
    <row r="311" spans="1:12" s="88" customFormat="1" ht="36">
      <c r="A311" s="101"/>
      <c r="B311" s="15" t="s">
        <v>1977</v>
      </c>
      <c r="C311" s="15" t="s">
        <v>1978</v>
      </c>
      <c r="D311" s="15" t="s">
        <v>1979</v>
      </c>
      <c r="E311" s="15" t="s">
        <v>746</v>
      </c>
      <c r="F311" s="17" t="s">
        <v>17</v>
      </c>
      <c r="G311" s="18">
        <v>35</v>
      </c>
      <c r="H311" s="18">
        <v>8.2899999999999991</v>
      </c>
      <c r="I311" s="18">
        <f t="shared" si="4"/>
        <v>290.14999999999998</v>
      </c>
      <c r="J311" s="17">
        <v>1</v>
      </c>
      <c r="K311" s="18">
        <v>356.8845</v>
      </c>
      <c r="L311" s="15" t="s">
        <v>928</v>
      </c>
    </row>
    <row r="312" spans="1:12" s="88" customFormat="1" ht="12">
      <c r="A312" s="101"/>
      <c r="B312" s="15" t="s">
        <v>1980</v>
      </c>
      <c r="C312" s="15" t="s">
        <v>1981</v>
      </c>
      <c r="D312" s="15" t="s">
        <v>1982</v>
      </c>
      <c r="E312" s="15" t="s">
        <v>1455</v>
      </c>
      <c r="F312" s="17" t="s">
        <v>17</v>
      </c>
      <c r="G312" s="18">
        <v>35</v>
      </c>
      <c r="H312" s="18">
        <v>8.2899999999999991</v>
      </c>
      <c r="I312" s="18">
        <f t="shared" si="4"/>
        <v>290.14999999999998</v>
      </c>
      <c r="J312" s="17">
        <v>1</v>
      </c>
      <c r="K312" s="18">
        <v>356.8845</v>
      </c>
      <c r="L312" s="15" t="s">
        <v>869</v>
      </c>
    </row>
    <row r="313" spans="1:12" s="88" customFormat="1" ht="12">
      <c r="A313" s="101"/>
      <c r="B313" s="15" t="s">
        <v>1983</v>
      </c>
      <c r="C313" s="15" t="s">
        <v>1984</v>
      </c>
      <c r="D313" s="15" t="s">
        <v>1985</v>
      </c>
      <c r="E313" s="15" t="s">
        <v>1455</v>
      </c>
      <c r="F313" s="17" t="s">
        <v>17</v>
      </c>
      <c r="G313" s="18">
        <v>39</v>
      </c>
      <c r="H313" s="18">
        <v>8.2899999999999991</v>
      </c>
      <c r="I313" s="18">
        <f t="shared" si="4"/>
        <v>323.31</v>
      </c>
      <c r="J313" s="17">
        <v>1</v>
      </c>
      <c r="K313" s="18">
        <v>397.67129999999997</v>
      </c>
      <c r="L313" s="15" t="s">
        <v>869</v>
      </c>
    </row>
    <row r="314" spans="1:12" s="88" customFormat="1" ht="12">
      <c r="A314" s="101"/>
      <c r="B314" s="15" t="s">
        <v>1986</v>
      </c>
      <c r="C314" s="15" t="s">
        <v>1987</v>
      </c>
      <c r="D314" s="15" t="s">
        <v>1988</v>
      </c>
      <c r="E314" s="15" t="s">
        <v>1455</v>
      </c>
      <c r="F314" s="17" t="s">
        <v>17</v>
      </c>
      <c r="G314" s="18">
        <v>35</v>
      </c>
      <c r="H314" s="18">
        <v>8.2899999999999991</v>
      </c>
      <c r="I314" s="18">
        <f t="shared" si="4"/>
        <v>290.14999999999998</v>
      </c>
      <c r="J314" s="17">
        <v>1</v>
      </c>
      <c r="K314" s="18">
        <v>356.8845</v>
      </c>
      <c r="L314" s="15" t="s">
        <v>1863</v>
      </c>
    </row>
    <row r="315" spans="1:12" s="88" customFormat="1" ht="12">
      <c r="A315" s="101"/>
      <c r="B315" s="15" t="s">
        <v>1989</v>
      </c>
      <c r="C315" s="15" t="s">
        <v>1990</v>
      </c>
      <c r="D315" s="15" t="s">
        <v>1991</v>
      </c>
      <c r="E315" s="15" t="s">
        <v>1455</v>
      </c>
      <c r="F315" s="17" t="s">
        <v>17</v>
      </c>
      <c r="G315" s="18">
        <v>15</v>
      </c>
      <c r="H315" s="18">
        <v>8.2899999999999991</v>
      </c>
      <c r="I315" s="18">
        <f t="shared" si="4"/>
        <v>124.35</v>
      </c>
      <c r="J315" s="17">
        <v>1</v>
      </c>
      <c r="K315" s="18">
        <v>152.95050000000001</v>
      </c>
      <c r="L315" s="15" t="s">
        <v>869</v>
      </c>
    </row>
    <row r="316" spans="1:12" s="88" customFormat="1" ht="24">
      <c r="A316" s="101" t="s">
        <v>741</v>
      </c>
      <c r="B316" s="15" t="s">
        <v>1992</v>
      </c>
      <c r="C316" s="15" t="s">
        <v>1993</v>
      </c>
      <c r="D316" s="15" t="s">
        <v>1994</v>
      </c>
      <c r="E316" s="15" t="s">
        <v>746</v>
      </c>
      <c r="F316" s="17" t="s">
        <v>17</v>
      </c>
      <c r="G316" s="18">
        <v>49</v>
      </c>
      <c r="H316" s="18">
        <v>8.2899999999999991</v>
      </c>
      <c r="I316" s="18">
        <f t="shared" si="4"/>
        <v>406.21</v>
      </c>
      <c r="J316" s="17">
        <v>1</v>
      </c>
      <c r="K316" s="18">
        <v>499.63830000000002</v>
      </c>
      <c r="L316" s="15" t="s">
        <v>928</v>
      </c>
    </row>
    <row r="317" spans="1:12" s="88" customFormat="1" ht="36">
      <c r="A317" s="101"/>
      <c r="B317" s="15" t="s">
        <v>1995</v>
      </c>
      <c r="C317" s="15" t="s">
        <v>1996</v>
      </c>
      <c r="D317" s="15" t="s">
        <v>1997</v>
      </c>
      <c r="E317" s="15" t="s">
        <v>1032</v>
      </c>
      <c r="F317" s="17" t="s">
        <v>17</v>
      </c>
      <c r="G317" s="18">
        <v>38</v>
      </c>
      <c r="H317" s="18">
        <v>8.2899999999999991</v>
      </c>
      <c r="I317" s="18">
        <f t="shared" si="4"/>
        <v>315.02</v>
      </c>
      <c r="J317" s="17">
        <v>1</v>
      </c>
      <c r="K317" s="18">
        <v>387.47460000000001</v>
      </c>
      <c r="L317" s="15" t="s">
        <v>1012</v>
      </c>
    </row>
    <row r="318" spans="1:12" s="88" customFormat="1" ht="36">
      <c r="A318" s="101"/>
      <c r="B318" s="15" t="s">
        <v>1998</v>
      </c>
      <c r="C318" s="15" t="s">
        <v>1996</v>
      </c>
      <c r="D318" s="15" t="s">
        <v>1997</v>
      </c>
      <c r="E318" s="15" t="s">
        <v>1032</v>
      </c>
      <c r="F318" s="17" t="s">
        <v>17</v>
      </c>
      <c r="G318" s="18">
        <v>79</v>
      </c>
      <c r="H318" s="18">
        <v>8.2899999999999991</v>
      </c>
      <c r="I318" s="18">
        <f t="shared" si="4"/>
        <v>654.91</v>
      </c>
      <c r="J318" s="17">
        <v>1</v>
      </c>
      <c r="K318" s="18">
        <v>805.53930000000003</v>
      </c>
      <c r="L318" s="15" t="s">
        <v>1012</v>
      </c>
    </row>
    <row r="319" spans="1:12" s="88" customFormat="1" ht="12">
      <c r="A319" s="101"/>
      <c r="B319" s="15" t="s">
        <v>1999</v>
      </c>
      <c r="C319" s="15" t="s">
        <v>2000</v>
      </c>
      <c r="D319" s="15" t="s">
        <v>2001</v>
      </c>
      <c r="E319" s="15" t="s">
        <v>2002</v>
      </c>
      <c r="F319" s="17" t="s">
        <v>17</v>
      </c>
      <c r="G319" s="18">
        <v>18</v>
      </c>
      <c r="H319" s="18">
        <v>8.2899999999999991</v>
      </c>
      <c r="I319" s="18">
        <f t="shared" si="4"/>
        <v>149.22</v>
      </c>
      <c r="J319" s="17">
        <v>1</v>
      </c>
      <c r="K319" s="18">
        <v>183.54060000000001</v>
      </c>
      <c r="L319" s="15" t="s">
        <v>1017</v>
      </c>
    </row>
    <row r="320" spans="1:12" ht="13.5">
      <c r="A320" s="102" t="s">
        <v>740</v>
      </c>
      <c r="B320" s="103"/>
      <c r="C320" s="103"/>
      <c r="D320" s="103"/>
      <c r="E320" s="104"/>
      <c r="F320" s="81"/>
      <c r="G320" s="18">
        <f>SUM(G2:G319)</f>
        <v>7549.0899999999901</v>
      </c>
      <c r="H320" s="93"/>
      <c r="I320" s="18">
        <f>SUM(I2:I319)</f>
        <v>62581.956100000003</v>
      </c>
      <c r="J320" s="81">
        <f>SUM(J2:J319)</f>
        <v>318</v>
      </c>
      <c r="K320" s="18">
        <f>SUM(K2:K319)</f>
        <v>76975.806002999903</v>
      </c>
      <c r="L320" s="85"/>
    </row>
  </sheetData>
  <sheetProtection formatCells="0" formatColumns="0" formatRows="0" insertColumns="0" insertRows="0" insertHyperlinks="0" deleteColumns="0" deleteRows="0" sort="0" autoFilter="0" pivotTables="0"/>
  <mergeCells count="11">
    <mergeCell ref="A320:E320"/>
    <mergeCell ref="A2:A29"/>
    <mergeCell ref="A30:A62"/>
    <mergeCell ref="A63:A98"/>
    <mergeCell ref="A99:A133"/>
    <mergeCell ref="A134:A166"/>
    <mergeCell ref="A167:A200"/>
    <mergeCell ref="A201:A239"/>
    <mergeCell ref="A240:A275"/>
    <mergeCell ref="A276:A315"/>
    <mergeCell ref="A316:A319"/>
  </mergeCells>
  <phoneticPr fontId="15" type="noConversion"/>
  <conditionalFormatting sqref="B4">
    <cfRule type="duplicateValues" dxfId="435" priority="226"/>
  </conditionalFormatting>
  <conditionalFormatting sqref="B5">
    <cfRule type="duplicateValues" dxfId="434" priority="225"/>
  </conditionalFormatting>
  <conditionalFormatting sqref="B6">
    <cfRule type="duplicateValues" dxfId="433" priority="224"/>
  </conditionalFormatting>
  <conditionalFormatting sqref="B15">
    <cfRule type="duplicateValues" dxfId="432" priority="220"/>
  </conditionalFormatting>
  <conditionalFormatting sqref="B23">
    <cfRule type="duplicateValues" dxfId="431" priority="215"/>
  </conditionalFormatting>
  <conditionalFormatting sqref="B24">
    <cfRule type="duplicateValues" dxfId="430" priority="214"/>
  </conditionalFormatting>
  <conditionalFormatting sqref="B25">
    <cfRule type="duplicateValues" dxfId="429" priority="213"/>
  </conditionalFormatting>
  <conditionalFormatting sqref="B26">
    <cfRule type="duplicateValues" dxfId="428" priority="211"/>
  </conditionalFormatting>
  <conditionalFormatting sqref="B27">
    <cfRule type="duplicateValues" dxfId="427" priority="210"/>
  </conditionalFormatting>
  <conditionalFormatting sqref="B28">
    <cfRule type="duplicateValues" dxfId="426" priority="209"/>
  </conditionalFormatting>
  <conditionalFormatting sqref="B29">
    <cfRule type="duplicateValues" dxfId="425" priority="208"/>
  </conditionalFormatting>
  <conditionalFormatting sqref="B30">
    <cfRule type="duplicateValues" dxfId="424" priority="207"/>
  </conditionalFormatting>
  <conditionalFormatting sqref="B33">
    <cfRule type="duplicateValues" dxfId="423" priority="205"/>
  </conditionalFormatting>
  <conditionalFormatting sqref="B34">
    <cfRule type="duplicateValues" dxfId="422" priority="204"/>
  </conditionalFormatting>
  <conditionalFormatting sqref="B35">
    <cfRule type="duplicateValues" dxfId="421" priority="203"/>
  </conditionalFormatting>
  <conditionalFormatting sqref="B36">
    <cfRule type="duplicateValues" dxfId="420" priority="202"/>
  </conditionalFormatting>
  <conditionalFormatting sqref="B37">
    <cfRule type="duplicateValues" dxfId="419" priority="201"/>
  </conditionalFormatting>
  <conditionalFormatting sqref="B38">
    <cfRule type="duplicateValues" dxfId="418" priority="200"/>
  </conditionalFormatting>
  <conditionalFormatting sqref="B39">
    <cfRule type="duplicateValues" dxfId="417" priority="199"/>
  </conditionalFormatting>
  <conditionalFormatting sqref="B40">
    <cfRule type="duplicateValues" dxfId="416" priority="198"/>
  </conditionalFormatting>
  <conditionalFormatting sqref="B41">
    <cfRule type="duplicateValues" dxfId="415" priority="197"/>
  </conditionalFormatting>
  <conditionalFormatting sqref="B42">
    <cfRule type="duplicateValues" dxfId="414" priority="196"/>
  </conditionalFormatting>
  <conditionalFormatting sqref="B43">
    <cfRule type="duplicateValues" dxfId="413" priority="195"/>
  </conditionalFormatting>
  <conditionalFormatting sqref="B46">
    <cfRule type="duplicateValues" dxfId="412" priority="192"/>
  </conditionalFormatting>
  <conditionalFormatting sqref="B47">
    <cfRule type="duplicateValues" dxfId="411" priority="190"/>
  </conditionalFormatting>
  <conditionalFormatting sqref="B48">
    <cfRule type="duplicateValues" dxfId="410" priority="189"/>
  </conditionalFormatting>
  <conditionalFormatting sqref="B49">
    <cfRule type="duplicateValues" dxfId="409" priority="187"/>
  </conditionalFormatting>
  <conditionalFormatting sqref="B50">
    <cfRule type="duplicateValues" dxfId="408" priority="184"/>
  </conditionalFormatting>
  <conditionalFormatting sqref="B51">
    <cfRule type="duplicateValues" dxfId="407" priority="182"/>
  </conditionalFormatting>
  <conditionalFormatting sqref="B52">
    <cfRule type="duplicateValues" dxfId="406" priority="181"/>
  </conditionalFormatting>
  <conditionalFormatting sqref="B53">
    <cfRule type="duplicateValues" dxfId="405" priority="180"/>
  </conditionalFormatting>
  <conditionalFormatting sqref="B54">
    <cfRule type="duplicateValues" dxfId="404" priority="179"/>
  </conditionalFormatting>
  <conditionalFormatting sqref="B55">
    <cfRule type="duplicateValues" dxfId="403" priority="178"/>
  </conditionalFormatting>
  <conditionalFormatting sqref="B56">
    <cfRule type="duplicateValues" dxfId="402" priority="177"/>
  </conditionalFormatting>
  <conditionalFormatting sqref="B57">
    <cfRule type="duplicateValues" dxfId="401" priority="176"/>
  </conditionalFormatting>
  <conditionalFormatting sqref="B61">
    <cfRule type="duplicateValues" dxfId="400" priority="174"/>
  </conditionalFormatting>
  <conditionalFormatting sqref="B62">
    <cfRule type="duplicateValues" dxfId="399" priority="173"/>
  </conditionalFormatting>
  <conditionalFormatting sqref="B63">
    <cfRule type="duplicateValues" dxfId="398" priority="169"/>
  </conditionalFormatting>
  <conditionalFormatting sqref="B69">
    <cfRule type="duplicateValues" dxfId="397" priority="165"/>
  </conditionalFormatting>
  <conditionalFormatting sqref="B70">
    <cfRule type="duplicateValues" dxfId="396" priority="164"/>
  </conditionalFormatting>
  <conditionalFormatting sqref="B71">
    <cfRule type="duplicateValues" dxfId="395" priority="163"/>
  </conditionalFormatting>
  <conditionalFormatting sqref="B72">
    <cfRule type="duplicateValues" dxfId="394" priority="162"/>
  </conditionalFormatting>
  <conditionalFormatting sqref="B73">
    <cfRule type="duplicateValues" dxfId="393" priority="161"/>
  </conditionalFormatting>
  <conditionalFormatting sqref="B74">
    <cfRule type="duplicateValues" dxfId="392" priority="160"/>
  </conditionalFormatting>
  <conditionalFormatting sqref="B78">
    <cfRule type="duplicateValues" dxfId="391" priority="155"/>
  </conditionalFormatting>
  <conditionalFormatting sqref="B79">
    <cfRule type="duplicateValues" dxfId="390" priority="153"/>
  </conditionalFormatting>
  <conditionalFormatting sqref="B80">
    <cfRule type="duplicateValues" dxfId="389" priority="152"/>
  </conditionalFormatting>
  <conditionalFormatting sqref="B81">
    <cfRule type="duplicateValues" dxfId="388" priority="151"/>
  </conditionalFormatting>
  <conditionalFormatting sqref="B82">
    <cfRule type="duplicateValues" dxfId="387" priority="150"/>
  </conditionalFormatting>
  <conditionalFormatting sqref="B83">
    <cfRule type="duplicateValues" dxfId="386" priority="149"/>
  </conditionalFormatting>
  <conditionalFormatting sqref="B84">
    <cfRule type="duplicateValues" dxfId="385" priority="148"/>
  </conditionalFormatting>
  <conditionalFormatting sqref="B85">
    <cfRule type="duplicateValues" dxfId="384" priority="147"/>
  </conditionalFormatting>
  <conditionalFormatting sqref="B86">
    <cfRule type="duplicateValues" dxfId="383" priority="146"/>
  </conditionalFormatting>
  <conditionalFormatting sqref="B93">
    <cfRule type="duplicateValues" dxfId="382" priority="144"/>
  </conditionalFormatting>
  <conditionalFormatting sqref="B112">
    <cfRule type="duplicateValues" dxfId="381" priority="138"/>
  </conditionalFormatting>
  <conditionalFormatting sqref="B113">
    <cfRule type="duplicateValues" dxfId="380" priority="137"/>
  </conditionalFormatting>
  <conditionalFormatting sqref="B114">
    <cfRule type="duplicateValues" dxfId="379" priority="136"/>
  </conditionalFormatting>
  <conditionalFormatting sqref="B115">
    <cfRule type="duplicateValues" dxfId="378" priority="135"/>
  </conditionalFormatting>
  <conditionalFormatting sqref="B118">
    <cfRule type="duplicateValues" dxfId="377" priority="133"/>
  </conditionalFormatting>
  <conditionalFormatting sqref="B119">
    <cfRule type="duplicateValues" dxfId="376" priority="132"/>
  </conditionalFormatting>
  <conditionalFormatting sqref="B127">
    <cfRule type="duplicateValues" dxfId="375" priority="129"/>
  </conditionalFormatting>
  <conditionalFormatting sqref="B128">
    <cfRule type="duplicateValues" dxfId="374" priority="128"/>
  </conditionalFormatting>
  <conditionalFormatting sqref="B129">
    <cfRule type="duplicateValues" dxfId="373" priority="127"/>
  </conditionalFormatting>
  <conditionalFormatting sqref="B130">
    <cfRule type="duplicateValues" dxfId="372" priority="126"/>
  </conditionalFormatting>
  <conditionalFormatting sqref="B131">
    <cfRule type="duplicateValues" dxfId="371" priority="125"/>
  </conditionalFormatting>
  <conditionalFormatting sqref="B132">
    <cfRule type="duplicateValues" dxfId="370" priority="124"/>
  </conditionalFormatting>
  <conditionalFormatting sqref="B135">
    <cfRule type="duplicateValues" dxfId="369" priority="122"/>
  </conditionalFormatting>
  <conditionalFormatting sqref="B136">
    <cfRule type="duplicateValues" dxfId="368" priority="121"/>
  </conditionalFormatting>
  <conditionalFormatting sqref="B137">
    <cfRule type="duplicateValues" dxfId="367" priority="120"/>
  </conditionalFormatting>
  <conditionalFormatting sqref="B138">
    <cfRule type="duplicateValues" dxfId="366" priority="119"/>
  </conditionalFormatting>
  <conditionalFormatting sqref="B139">
    <cfRule type="duplicateValues" dxfId="365" priority="118"/>
  </conditionalFormatting>
  <conditionalFormatting sqref="B143">
    <cfRule type="duplicateValues" dxfId="364" priority="116"/>
  </conditionalFormatting>
  <conditionalFormatting sqref="B144">
    <cfRule type="duplicateValues" dxfId="363" priority="115"/>
  </conditionalFormatting>
  <conditionalFormatting sqref="B145">
    <cfRule type="duplicateValues" dxfId="362" priority="114"/>
  </conditionalFormatting>
  <conditionalFormatting sqref="B146">
    <cfRule type="duplicateValues" dxfId="361" priority="113"/>
  </conditionalFormatting>
  <conditionalFormatting sqref="B147">
    <cfRule type="duplicateValues" dxfId="360" priority="112"/>
  </conditionalFormatting>
  <conditionalFormatting sqref="B148">
    <cfRule type="duplicateValues" dxfId="359" priority="111"/>
  </conditionalFormatting>
  <conditionalFormatting sqref="B149">
    <cfRule type="duplicateValues" dxfId="358" priority="110"/>
  </conditionalFormatting>
  <conditionalFormatting sqref="B150">
    <cfRule type="duplicateValues" dxfId="357" priority="109"/>
  </conditionalFormatting>
  <conditionalFormatting sqref="B151">
    <cfRule type="duplicateValues" dxfId="356" priority="108"/>
  </conditionalFormatting>
  <conditionalFormatting sqref="B152">
    <cfRule type="duplicateValues" dxfId="355" priority="107"/>
  </conditionalFormatting>
  <conditionalFormatting sqref="B153">
    <cfRule type="duplicateValues" dxfId="354" priority="106"/>
  </conditionalFormatting>
  <conditionalFormatting sqref="B154">
    <cfRule type="duplicateValues" dxfId="353" priority="105"/>
  </conditionalFormatting>
  <conditionalFormatting sqref="B155">
    <cfRule type="duplicateValues" dxfId="352" priority="104"/>
  </conditionalFormatting>
  <conditionalFormatting sqref="B156">
    <cfRule type="duplicateValues" dxfId="351" priority="103"/>
  </conditionalFormatting>
  <conditionalFormatting sqref="B157">
    <cfRule type="duplicateValues" dxfId="350" priority="102"/>
  </conditionalFormatting>
  <conditionalFormatting sqref="B158">
    <cfRule type="duplicateValues" dxfId="349" priority="101"/>
  </conditionalFormatting>
  <conditionalFormatting sqref="B159">
    <cfRule type="duplicateValues" dxfId="348" priority="100"/>
  </conditionalFormatting>
  <conditionalFormatting sqref="B160">
    <cfRule type="duplicateValues" dxfId="347" priority="99"/>
  </conditionalFormatting>
  <conditionalFormatting sqref="B161">
    <cfRule type="duplicateValues" dxfId="346" priority="98"/>
  </conditionalFormatting>
  <conditionalFormatting sqref="B162">
    <cfRule type="duplicateValues" dxfId="345" priority="97"/>
  </conditionalFormatting>
  <conditionalFormatting sqref="B163">
    <cfRule type="duplicateValues" dxfId="344" priority="96"/>
  </conditionalFormatting>
  <conditionalFormatting sqref="B164">
    <cfRule type="duplicateValues" dxfId="343" priority="95"/>
  </conditionalFormatting>
  <conditionalFormatting sqref="B165">
    <cfRule type="duplicateValues" dxfId="342" priority="94"/>
  </conditionalFormatting>
  <conditionalFormatting sqref="B166">
    <cfRule type="duplicateValues" dxfId="341" priority="93"/>
  </conditionalFormatting>
  <conditionalFormatting sqref="B167">
    <cfRule type="duplicateValues" dxfId="340" priority="92"/>
  </conditionalFormatting>
  <conditionalFormatting sqref="B168">
    <cfRule type="duplicateValues" dxfId="339" priority="91"/>
  </conditionalFormatting>
  <conditionalFormatting sqref="B169">
    <cfRule type="duplicateValues" dxfId="338" priority="90"/>
  </conditionalFormatting>
  <conditionalFormatting sqref="B170">
    <cfRule type="duplicateValues" dxfId="337" priority="89"/>
  </conditionalFormatting>
  <conditionalFormatting sqref="B171">
    <cfRule type="duplicateValues" dxfId="336" priority="88"/>
  </conditionalFormatting>
  <conditionalFormatting sqref="B172">
    <cfRule type="duplicateValues" dxfId="335" priority="87"/>
  </conditionalFormatting>
  <conditionalFormatting sqref="B173">
    <cfRule type="duplicateValues" dxfId="334" priority="86"/>
  </conditionalFormatting>
  <conditionalFormatting sqref="B174">
    <cfRule type="duplicateValues" dxfId="333" priority="85"/>
  </conditionalFormatting>
  <conditionalFormatting sqref="B175">
    <cfRule type="duplicateValues" dxfId="332" priority="84"/>
  </conditionalFormatting>
  <conditionalFormatting sqref="B176">
    <cfRule type="duplicateValues" dxfId="331" priority="82"/>
  </conditionalFormatting>
  <conditionalFormatting sqref="B177">
    <cfRule type="duplicateValues" dxfId="330" priority="81"/>
  </conditionalFormatting>
  <conditionalFormatting sqref="B178">
    <cfRule type="duplicateValues" dxfId="329" priority="80"/>
  </conditionalFormatting>
  <conditionalFormatting sqref="B179">
    <cfRule type="duplicateValues" dxfId="328" priority="79"/>
  </conditionalFormatting>
  <conditionalFormatting sqref="B180">
    <cfRule type="duplicateValues" dxfId="327" priority="78"/>
  </conditionalFormatting>
  <conditionalFormatting sqref="B181">
    <cfRule type="duplicateValues" dxfId="326" priority="77"/>
  </conditionalFormatting>
  <conditionalFormatting sqref="B182">
    <cfRule type="duplicateValues" dxfId="325" priority="76"/>
  </conditionalFormatting>
  <conditionalFormatting sqref="B183">
    <cfRule type="duplicateValues" dxfId="324" priority="75"/>
  </conditionalFormatting>
  <conditionalFormatting sqref="B184">
    <cfRule type="duplicateValues" dxfId="323" priority="74"/>
  </conditionalFormatting>
  <conditionalFormatting sqref="B185">
    <cfRule type="duplicateValues" dxfId="322" priority="73"/>
  </conditionalFormatting>
  <conditionalFormatting sqref="B186">
    <cfRule type="duplicateValues" dxfId="321" priority="72"/>
  </conditionalFormatting>
  <conditionalFormatting sqref="B187">
    <cfRule type="duplicateValues" dxfId="320" priority="71"/>
  </conditionalFormatting>
  <conditionalFormatting sqref="B188">
    <cfRule type="duplicateValues" dxfId="319" priority="70"/>
  </conditionalFormatting>
  <conditionalFormatting sqref="B193">
    <cfRule type="duplicateValues" dxfId="318" priority="67"/>
  </conditionalFormatting>
  <conditionalFormatting sqref="B194">
    <cfRule type="duplicateValues" dxfId="317" priority="66"/>
  </conditionalFormatting>
  <conditionalFormatting sqref="B195">
    <cfRule type="duplicateValues" dxfId="316" priority="65"/>
  </conditionalFormatting>
  <conditionalFormatting sqref="B196">
    <cfRule type="duplicateValues" dxfId="315" priority="64"/>
  </conditionalFormatting>
  <conditionalFormatting sqref="B197">
    <cfRule type="duplicateValues" dxfId="314" priority="63"/>
  </conditionalFormatting>
  <conditionalFormatting sqref="B198">
    <cfRule type="duplicateValues" dxfId="313" priority="62"/>
  </conditionalFormatting>
  <conditionalFormatting sqref="B203">
    <cfRule type="duplicateValues" dxfId="312" priority="60"/>
  </conditionalFormatting>
  <conditionalFormatting sqref="B214">
    <cfRule type="duplicateValues" dxfId="311" priority="57"/>
  </conditionalFormatting>
  <conditionalFormatting sqref="B215">
    <cfRule type="duplicateValues" dxfId="310" priority="56"/>
  </conditionalFormatting>
  <conditionalFormatting sqref="B216">
    <cfRule type="duplicateValues" dxfId="309" priority="55"/>
  </conditionalFormatting>
  <conditionalFormatting sqref="B219">
    <cfRule type="duplicateValues" dxfId="308" priority="53"/>
  </conditionalFormatting>
  <conditionalFormatting sqref="B220">
    <cfRule type="duplicateValues" dxfId="307" priority="52"/>
  </conditionalFormatting>
  <conditionalFormatting sqref="B223">
    <cfRule type="duplicateValues" dxfId="306" priority="50"/>
  </conditionalFormatting>
  <conditionalFormatting sqref="B224">
    <cfRule type="duplicateValues" dxfId="305" priority="49"/>
  </conditionalFormatting>
  <conditionalFormatting sqref="B225">
    <cfRule type="duplicateValues" dxfId="304" priority="48"/>
  </conditionalFormatting>
  <conditionalFormatting sqref="B226">
    <cfRule type="duplicateValues" dxfId="303" priority="47"/>
  </conditionalFormatting>
  <conditionalFormatting sqref="B254">
    <cfRule type="duplicateValues" dxfId="302" priority="43"/>
  </conditionalFormatting>
  <conditionalFormatting sqref="B257">
    <cfRule type="duplicateValues" dxfId="301" priority="41"/>
  </conditionalFormatting>
  <conditionalFormatting sqref="B260">
    <cfRule type="duplicateValues" dxfId="300" priority="39"/>
  </conditionalFormatting>
  <conditionalFormatting sqref="B261">
    <cfRule type="duplicateValues" dxfId="299" priority="38"/>
  </conditionalFormatting>
  <conditionalFormatting sqref="B262">
    <cfRule type="duplicateValues" dxfId="298" priority="37"/>
  </conditionalFormatting>
  <conditionalFormatting sqref="B263">
    <cfRule type="duplicateValues" dxfId="297" priority="36"/>
  </conditionalFormatting>
  <conditionalFormatting sqref="B266">
    <cfRule type="duplicateValues" dxfId="296" priority="34"/>
  </conditionalFormatting>
  <conditionalFormatting sqref="B267">
    <cfRule type="duplicateValues" dxfId="295" priority="33"/>
  </conditionalFormatting>
  <conditionalFormatting sqref="B268">
    <cfRule type="duplicateValues" dxfId="294" priority="32"/>
  </conditionalFormatting>
  <conditionalFormatting sqref="B269">
    <cfRule type="duplicateValues" dxfId="293" priority="31"/>
  </conditionalFormatting>
  <conditionalFormatting sqref="B270">
    <cfRule type="duplicateValues" dxfId="292" priority="30"/>
  </conditionalFormatting>
  <conditionalFormatting sqref="B273">
    <cfRule type="duplicateValues" dxfId="291" priority="28"/>
  </conditionalFormatting>
  <conditionalFormatting sqref="B274">
    <cfRule type="duplicateValues" dxfId="290" priority="27"/>
  </conditionalFormatting>
  <conditionalFormatting sqref="B275">
    <cfRule type="duplicateValues" dxfId="289" priority="26"/>
  </conditionalFormatting>
  <conditionalFormatting sqref="B276">
    <cfRule type="duplicateValues" dxfId="288" priority="25"/>
  </conditionalFormatting>
  <conditionalFormatting sqref="B277">
    <cfRule type="duplicateValues" dxfId="287" priority="24"/>
  </conditionalFormatting>
  <conditionalFormatting sqref="B280">
    <cfRule type="duplicateValues" dxfId="286" priority="22"/>
  </conditionalFormatting>
  <conditionalFormatting sqref="B281">
    <cfRule type="duplicateValues" dxfId="285" priority="21"/>
  </conditionalFormatting>
  <conditionalFormatting sqref="B282">
    <cfRule type="duplicateValues" dxfId="284" priority="20"/>
  </conditionalFormatting>
  <conditionalFormatting sqref="B283">
    <cfRule type="duplicateValues" dxfId="283" priority="19"/>
  </conditionalFormatting>
  <conditionalFormatting sqref="B291">
    <cfRule type="duplicateValues" dxfId="282" priority="15"/>
  </conditionalFormatting>
  <conditionalFormatting sqref="B292">
    <cfRule type="duplicateValues" dxfId="281" priority="14"/>
  </conditionalFormatting>
  <conditionalFormatting sqref="B297">
    <cfRule type="duplicateValues" dxfId="280" priority="12"/>
  </conditionalFormatting>
  <conditionalFormatting sqref="B298">
    <cfRule type="duplicateValues" dxfId="279" priority="11"/>
  </conditionalFormatting>
  <conditionalFormatting sqref="B299">
    <cfRule type="duplicateValues" dxfId="278" priority="10"/>
  </conditionalFormatting>
  <conditionalFormatting sqref="B300">
    <cfRule type="duplicateValues" dxfId="277" priority="9"/>
  </conditionalFormatting>
  <conditionalFormatting sqref="B303">
    <cfRule type="duplicateValues" dxfId="276" priority="6"/>
  </conditionalFormatting>
  <conditionalFormatting sqref="B316">
    <cfRule type="duplicateValues" dxfId="275" priority="3"/>
  </conditionalFormatting>
  <conditionalFormatting sqref="B319">
    <cfRule type="duplicateValues" dxfId="274" priority="1"/>
  </conditionalFormatting>
  <conditionalFormatting sqref="B2:B3">
    <cfRule type="duplicateValues" dxfId="273" priority="227"/>
  </conditionalFormatting>
  <conditionalFormatting sqref="B7:B8">
    <cfRule type="duplicateValues" dxfId="272" priority="223"/>
  </conditionalFormatting>
  <conditionalFormatting sqref="B9:B11">
    <cfRule type="duplicateValues" dxfId="271" priority="222"/>
  </conditionalFormatting>
  <conditionalFormatting sqref="B12:B14">
    <cfRule type="duplicateValues" dxfId="270" priority="221"/>
  </conditionalFormatting>
  <conditionalFormatting sqref="B16:B18">
    <cfRule type="duplicateValues" dxfId="269" priority="219"/>
  </conditionalFormatting>
  <conditionalFormatting sqref="B19:B20">
    <cfRule type="duplicateValues" dxfId="268" priority="218"/>
  </conditionalFormatting>
  <conditionalFormatting sqref="B21:B22">
    <cfRule type="duplicateValues" dxfId="267" priority="217"/>
  </conditionalFormatting>
  <conditionalFormatting sqref="B31:B32">
    <cfRule type="duplicateValues" dxfId="266" priority="206"/>
  </conditionalFormatting>
  <conditionalFormatting sqref="B44:B45">
    <cfRule type="duplicateValues" dxfId="265" priority="194"/>
  </conditionalFormatting>
  <conditionalFormatting sqref="B58:B60">
    <cfRule type="duplicateValues" dxfId="264" priority="175"/>
  </conditionalFormatting>
  <conditionalFormatting sqref="B64:B66">
    <cfRule type="duplicateValues" dxfId="263" priority="168"/>
  </conditionalFormatting>
  <conditionalFormatting sqref="B67:B68">
    <cfRule type="duplicateValues" dxfId="262" priority="166"/>
  </conditionalFormatting>
  <conditionalFormatting sqref="B75:B77">
    <cfRule type="duplicateValues" dxfId="261" priority="156"/>
  </conditionalFormatting>
  <conditionalFormatting sqref="B87:B92">
    <cfRule type="duplicateValues" dxfId="260" priority="145"/>
  </conditionalFormatting>
  <conditionalFormatting sqref="B94:B100">
    <cfRule type="duplicateValues" dxfId="259" priority="143"/>
  </conditionalFormatting>
  <conditionalFormatting sqref="B101:B102">
    <cfRule type="duplicateValues" dxfId="258" priority="142"/>
  </conditionalFormatting>
  <conditionalFormatting sqref="B103:B105">
    <cfRule type="duplicateValues" dxfId="257" priority="141"/>
  </conditionalFormatting>
  <conditionalFormatting sqref="B106:B109">
    <cfRule type="duplicateValues" dxfId="256" priority="140"/>
  </conditionalFormatting>
  <conditionalFormatting sqref="B110:B111">
    <cfRule type="duplicateValues" dxfId="255" priority="139"/>
  </conditionalFormatting>
  <conditionalFormatting sqref="B116:B117">
    <cfRule type="duplicateValues" dxfId="254" priority="134"/>
  </conditionalFormatting>
  <conditionalFormatting sqref="B120:B123">
    <cfRule type="duplicateValues" dxfId="253" priority="131"/>
  </conditionalFormatting>
  <conditionalFormatting sqref="B124:B126">
    <cfRule type="duplicateValues" dxfId="252" priority="130"/>
  </conditionalFormatting>
  <conditionalFormatting sqref="B133:B134">
    <cfRule type="duplicateValues" dxfId="251" priority="123"/>
  </conditionalFormatting>
  <conditionalFormatting sqref="B140:B142">
    <cfRule type="duplicateValues" dxfId="250" priority="117"/>
  </conditionalFormatting>
  <conditionalFormatting sqref="B189:B190">
    <cfRule type="duplicateValues" dxfId="249" priority="69"/>
  </conditionalFormatting>
  <conditionalFormatting sqref="B191:B192">
    <cfRule type="duplicateValues" dxfId="248" priority="68"/>
  </conditionalFormatting>
  <conditionalFormatting sqref="B199:B202">
    <cfRule type="duplicateValues" dxfId="247" priority="61"/>
  </conditionalFormatting>
  <conditionalFormatting sqref="B204:B205">
    <cfRule type="duplicateValues" dxfId="246" priority="59"/>
  </conditionalFormatting>
  <conditionalFormatting sqref="B206:B213">
    <cfRule type="duplicateValues" dxfId="245" priority="58"/>
  </conditionalFormatting>
  <conditionalFormatting sqref="B217:B218">
    <cfRule type="duplicateValues" dxfId="244" priority="54"/>
  </conditionalFormatting>
  <conditionalFormatting sqref="B221:B222">
    <cfRule type="duplicateValues" dxfId="243" priority="51"/>
  </conditionalFormatting>
  <conditionalFormatting sqref="B227:B232">
    <cfRule type="duplicateValues" dxfId="242" priority="46"/>
  </conditionalFormatting>
  <conditionalFormatting sqref="B233:B234">
    <cfRule type="duplicateValues" dxfId="241" priority="45"/>
  </conditionalFormatting>
  <conditionalFormatting sqref="B235:B253">
    <cfRule type="duplicateValues" dxfId="240" priority="44"/>
  </conditionalFormatting>
  <conditionalFormatting sqref="B255:B256">
    <cfRule type="duplicateValues" dxfId="239" priority="42"/>
  </conditionalFormatting>
  <conditionalFormatting sqref="B258:B259">
    <cfRule type="duplicateValues" dxfId="238" priority="40"/>
  </conditionalFormatting>
  <conditionalFormatting sqref="B264:B265">
    <cfRule type="duplicateValues" dxfId="237" priority="35"/>
  </conditionalFormatting>
  <conditionalFormatting sqref="B271:B272">
    <cfRule type="duplicateValues" dxfId="236" priority="29"/>
  </conditionalFormatting>
  <conditionalFormatting sqref="B278:B279">
    <cfRule type="duplicateValues" dxfId="235" priority="23"/>
  </conditionalFormatting>
  <conditionalFormatting sqref="B284:B285">
    <cfRule type="duplicateValues" dxfId="234" priority="18"/>
  </conditionalFormatting>
  <conditionalFormatting sqref="B286:B287">
    <cfRule type="duplicateValues" dxfId="233" priority="17"/>
  </conditionalFormatting>
  <conditionalFormatting sqref="B288:B290">
    <cfRule type="duplicateValues" dxfId="232" priority="16"/>
  </conditionalFormatting>
  <conditionalFormatting sqref="B293:B296">
    <cfRule type="duplicateValues" dxfId="231" priority="13"/>
  </conditionalFormatting>
  <conditionalFormatting sqref="B301:B302">
    <cfRule type="duplicateValues" dxfId="230" priority="7"/>
  </conditionalFormatting>
  <conditionalFormatting sqref="B304:B305">
    <cfRule type="duplicateValues" dxfId="229" priority="5"/>
  </conditionalFormatting>
  <conditionalFormatting sqref="B306:B315">
    <cfRule type="duplicateValues" dxfId="228" priority="4"/>
  </conditionalFormatting>
  <conditionalFormatting sqref="B317:B318">
    <cfRule type="duplicateValues" dxfId="227" priority="2"/>
  </conditionalFormatting>
  <pageMargins left="0.78680555555555598" right="0.39236111111111099" top="0.39236111111111099" bottom="0.39236111111111099" header="0.29861111111111099" footer="0.101388888888889"/>
  <pageSetup paperSize="8"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0"/>
  <sheetViews>
    <sheetView topLeftCell="C1" workbookViewId="0">
      <selection activeCell="D21" sqref="D21"/>
    </sheetView>
  </sheetViews>
  <sheetFormatPr defaultColWidth="9" defaultRowHeight="15" customHeight="1"/>
  <cols>
    <col min="1" max="1" width="10.625" style="68" customWidth="1"/>
    <col min="2" max="2" width="15.625" style="69" customWidth="1"/>
    <col min="3" max="3" width="30.625" style="69" customWidth="1"/>
    <col min="4" max="4" width="40.625" style="69" customWidth="1"/>
    <col min="5" max="5" width="25.625" style="69" customWidth="1"/>
    <col min="6" max="6" width="7.625" style="70" customWidth="1"/>
    <col min="7" max="9" width="10.625" style="70" customWidth="1"/>
    <col min="10" max="10" width="8.625" style="70" customWidth="1"/>
    <col min="11" max="11" width="10.625" style="70" customWidth="1"/>
    <col min="12" max="12" width="8.625" style="69" customWidth="1"/>
    <col min="13" max="16384" width="9" style="68"/>
  </cols>
  <sheetData>
    <row r="1" spans="1:12" s="35" customFormat="1" ht="24" customHeight="1">
      <c r="A1" s="8" t="s">
        <v>0</v>
      </c>
      <c r="B1" s="9" t="s">
        <v>1</v>
      </c>
      <c r="C1" s="10" t="s">
        <v>2</v>
      </c>
      <c r="D1" s="10" t="s">
        <v>3</v>
      </c>
      <c r="E1" s="10" t="s">
        <v>4</v>
      </c>
      <c r="F1" s="11" t="s">
        <v>5</v>
      </c>
      <c r="G1" s="11" t="s">
        <v>6</v>
      </c>
      <c r="H1" s="11" t="s">
        <v>7</v>
      </c>
      <c r="I1" s="11" t="s">
        <v>8</v>
      </c>
      <c r="J1" s="19" t="s">
        <v>9</v>
      </c>
      <c r="K1" s="10" t="s">
        <v>10</v>
      </c>
      <c r="L1" s="10" t="s">
        <v>11</v>
      </c>
    </row>
    <row r="2" spans="1:12" s="66" customFormat="1" ht="24">
      <c r="A2" s="105" t="s">
        <v>2003</v>
      </c>
      <c r="B2" s="71" t="s">
        <v>2004</v>
      </c>
      <c r="C2" s="13" t="s">
        <v>2005</v>
      </c>
      <c r="D2" s="15" t="s">
        <v>2006</v>
      </c>
      <c r="E2" s="13" t="s">
        <v>2007</v>
      </c>
      <c r="F2" s="12" t="s">
        <v>17</v>
      </c>
      <c r="G2" s="14">
        <v>44.62</v>
      </c>
      <c r="H2" s="14">
        <v>8.2899999999999991</v>
      </c>
      <c r="I2" s="14">
        <f>G2*H2</f>
        <v>369.89980000000003</v>
      </c>
      <c r="J2" s="12">
        <v>1</v>
      </c>
      <c r="K2" s="14">
        <v>454.97675400000003</v>
      </c>
      <c r="L2" s="15"/>
    </row>
    <row r="3" spans="1:12" s="66" customFormat="1" ht="24">
      <c r="A3" s="105"/>
      <c r="B3" s="71" t="s">
        <v>2008</v>
      </c>
      <c r="C3" s="13" t="s">
        <v>2009</v>
      </c>
      <c r="D3" s="15" t="s">
        <v>2010</v>
      </c>
      <c r="E3" s="13" t="s">
        <v>2011</v>
      </c>
      <c r="F3" s="12" t="s">
        <v>17</v>
      </c>
      <c r="G3" s="14">
        <v>32.700000000000003</v>
      </c>
      <c r="H3" s="14">
        <v>8.2899999999999991</v>
      </c>
      <c r="I3" s="14">
        <f t="shared" ref="I3:I66" si="0">G3*H3</f>
        <v>271.08300000000003</v>
      </c>
      <c r="J3" s="12">
        <v>1</v>
      </c>
      <c r="K3" s="14">
        <v>333.43209000000002</v>
      </c>
      <c r="L3" s="13" t="s">
        <v>2012</v>
      </c>
    </row>
    <row r="4" spans="1:12" s="66" customFormat="1" ht="12">
      <c r="A4" s="105"/>
      <c r="B4" s="71" t="s">
        <v>2013</v>
      </c>
      <c r="C4" s="13" t="s">
        <v>2014</v>
      </c>
      <c r="D4" s="15" t="s">
        <v>2015</v>
      </c>
      <c r="E4" s="13" t="s">
        <v>2016</v>
      </c>
      <c r="F4" s="12" t="s">
        <v>17</v>
      </c>
      <c r="G4" s="14">
        <v>28</v>
      </c>
      <c r="H4" s="14">
        <v>8.2899999999999991</v>
      </c>
      <c r="I4" s="14">
        <f t="shared" si="0"/>
        <v>232.12</v>
      </c>
      <c r="J4" s="12">
        <v>1</v>
      </c>
      <c r="K4" s="14">
        <v>285.50760000000002</v>
      </c>
      <c r="L4" s="13" t="s">
        <v>2017</v>
      </c>
    </row>
    <row r="5" spans="1:12" s="66" customFormat="1" ht="24">
      <c r="A5" s="105"/>
      <c r="B5" s="71" t="s">
        <v>2018</v>
      </c>
      <c r="C5" s="13" t="s">
        <v>2019</v>
      </c>
      <c r="D5" s="15" t="s">
        <v>2020</v>
      </c>
      <c r="E5" s="13" t="s">
        <v>746</v>
      </c>
      <c r="F5" s="12" t="s">
        <v>17</v>
      </c>
      <c r="G5" s="14">
        <v>12.8</v>
      </c>
      <c r="H5" s="14">
        <v>8.2899999999999991</v>
      </c>
      <c r="I5" s="14">
        <f t="shared" si="0"/>
        <v>106.11199999999999</v>
      </c>
      <c r="J5" s="12">
        <v>1</v>
      </c>
      <c r="K5" s="14">
        <v>130.51776000000001</v>
      </c>
      <c r="L5" s="13" t="s">
        <v>2021</v>
      </c>
    </row>
    <row r="6" spans="1:12" s="66" customFormat="1" ht="24">
      <c r="A6" s="105"/>
      <c r="B6" s="71" t="s">
        <v>2022</v>
      </c>
      <c r="C6" s="13" t="s">
        <v>2019</v>
      </c>
      <c r="D6" s="15" t="s">
        <v>2023</v>
      </c>
      <c r="E6" s="13" t="s">
        <v>746</v>
      </c>
      <c r="F6" s="12" t="s">
        <v>17</v>
      </c>
      <c r="G6" s="14">
        <v>12.8</v>
      </c>
      <c r="H6" s="14">
        <v>8.2899999999999991</v>
      </c>
      <c r="I6" s="14">
        <f t="shared" si="0"/>
        <v>106.11199999999999</v>
      </c>
      <c r="J6" s="12">
        <v>1</v>
      </c>
      <c r="K6" s="14">
        <v>130.51776000000001</v>
      </c>
      <c r="L6" s="13" t="s">
        <v>2021</v>
      </c>
    </row>
    <row r="7" spans="1:12" s="66" customFormat="1" ht="24">
      <c r="A7" s="105"/>
      <c r="B7" s="71" t="s">
        <v>2024</v>
      </c>
      <c r="C7" s="13" t="s">
        <v>2019</v>
      </c>
      <c r="D7" s="15" t="s">
        <v>2025</v>
      </c>
      <c r="E7" s="13" t="s">
        <v>746</v>
      </c>
      <c r="F7" s="12" t="s">
        <v>17</v>
      </c>
      <c r="G7" s="14">
        <v>12.8</v>
      </c>
      <c r="H7" s="14">
        <v>8.2899999999999991</v>
      </c>
      <c r="I7" s="14">
        <f t="shared" si="0"/>
        <v>106.11199999999999</v>
      </c>
      <c r="J7" s="12">
        <v>1</v>
      </c>
      <c r="K7" s="14">
        <v>130.51776000000001</v>
      </c>
      <c r="L7" s="13" t="s">
        <v>2021</v>
      </c>
    </row>
    <row r="8" spans="1:12" s="66" customFormat="1" ht="24">
      <c r="A8" s="105"/>
      <c r="B8" s="71" t="s">
        <v>2026</v>
      </c>
      <c r="C8" s="13" t="s">
        <v>2019</v>
      </c>
      <c r="D8" s="15" t="s">
        <v>2027</v>
      </c>
      <c r="E8" s="13" t="s">
        <v>746</v>
      </c>
      <c r="F8" s="12" t="s">
        <v>17</v>
      </c>
      <c r="G8" s="14">
        <v>12.8</v>
      </c>
      <c r="H8" s="14">
        <v>8.2899999999999991</v>
      </c>
      <c r="I8" s="14">
        <f t="shared" si="0"/>
        <v>106.11199999999999</v>
      </c>
      <c r="J8" s="12">
        <v>1</v>
      </c>
      <c r="K8" s="14">
        <v>130.51776000000001</v>
      </c>
      <c r="L8" s="13" t="s">
        <v>2021</v>
      </c>
    </row>
    <row r="9" spans="1:12" s="66" customFormat="1" ht="36">
      <c r="A9" s="105"/>
      <c r="B9" s="71" t="s">
        <v>2028</v>
      </c>
      <c r="C9" s="13" t="s">
        <v>2029</v>
      </c>
      <c r="D9" s="15" t="s">
        <v>2030</v>
      </c>
      <c r="E9" s="13" t="s">
        <v>2031</v>
      </c>
      <c r="F9" s="12" t="s">
        <v>17</v>
      </c>
      <c r="G9" s="14">
        <v>45</v>
      </c>
      <c r="H9" s="14">
        <v>8.2899999999999991</v>
      </c>
      <c r="I9" s="14">
        <f t="shared" si="0"/>
        <v>373.05</v>
      </c>
      <c r="J9" s="12">
        <v>1</v>
      </c>
      <c r="K9" s="14">
        <v>458.85149999999999</v>
      </c>
      <c r="L9" s="13" t="s">
        <v>55</v>
      </c>
    </row>
    <row r="10" spans="1:12" s="66" customFormat="1" ht="12">
      <c r="A10" s="105"/>
      <c r="B10" s="71" t="s">
        <v>2032</v>
      </c>
      <c r="C10" s="13" t="s">
        <v>2033</v>
      </c>
      <c r="D10" s="15" t="s">
        <v>2034</v>
      </c>
      <c r="E10" s="13" t="s">
        <v>2035</v>
      </c>
      <c r="F10" s="12" t="s">
        <v>17</v>
      </c>
      <c r="G10" s="14">
        <v>37</v>
      </c>
      <c r="H10" s="14">
        <v>8.2899999999999991</v>
      </c>
      <c r="I10" s="14">
        <f t="shared" si="0"/>
        <v>306.73</v>
      </c>
      <c r="J10" s="12">
        <v>1</v>
      </c>
      <c r="K10" s="14">
        <v>377.27789999999999</v>
      </c>
      <c r="L10" s="13" t="s">
        <v>55</v>
      </c>
    </row>
    <row r="11" spans="1:12" s="66" customFormat="1" ht="48">
      <c r="A11" s="105"/>
      <c r="B11" s="71" t="s">
        <v>2036</v>
      </c>
      <c r="C11" s="13" t="s">
        <v>2037</v>
      </c>
      <c r="D11" s="15" t="s">
        <v>2038</v>
      </c>
      <c r="E11" s="13" t="s">
        <v>2039</v>
      </c>
      <c r="F11" s="12" t="s">
        <v>17</v>
      </c>
      <c r="G11" s="14">
        <v>22.8</v>
      </c>
      <c r="H11" s="14">
        <v>8.2899999999999991</v>
      </c>
      <c r="I11" s="14">
        <f t="shared" si="0"/>
        <v>189.012</v>
      </c>
      <c r="J11" s="12">
        <v>1</v>
      </c>
      <c r="K11" s="14">
        <v>232.48475999999999</v>
      </c>
      <c r="L11" s="13" t="s">
        <v>55</v>
      </c>
    </row>
    <row r="12" spans="1:12" s="66" customFormat="1" ht="24">
      <c r="A12" s="105"/>
      <c r="B12" s="71" t="s">
        <v>2040</v>
      </c>
      <c r="C12" s="13" t="s">
        <v>2041</v>
      </c>
      <c r="D12" s="15" t="s">
        <v>2042</v>
      </c>
      <c r="E12" s="13" t="s">
        <v>2043</v>
      </c>
      <c r="F12" s="12" t="s">
        <v>17</v>
      </c>
      <c r="G12" s="14">
        <v>44.9</v>
      </c>
      <c r="H12" s="14">
        <v>8.2899999999999991</v>
      </c>
      <c r="I12" s="14">
        <f t="shared" si="0"/>
        <v>372.221</v>
      </c>
      <c r="J12" s="12">
        <v>1</v>
      </c>
      <c r="K12" s="14">
        <v>457.83183000000002</v>
      </c>
      <c r="L12" s="13" t="s">
        <v>55</v>
      </c>
    </row>
    <row r="13" spans="1:12" s="66" customFormat="1" ht="24">
      <c r="A13" s="105"/>
      <c r="B13" s="71" t="s">
        <v>2044</v>
      </c>
      <c r="C13" s="13" t="s">
        <v>2045</v>
      </c>
      <c r="D13" s="15" t="s">
        <v>2046</v>
      </c>
      <c r="E13" s="13" t="s">
        <v>2047</v>
      </c>
      <c r="F13" s="12" t="s">
        <v>17</v>
      </c>
      <c r="G13" s="14">
        <v>18</v>
      </c>
      <c r="H13" s="14">
        <v>8.2899999999999991</v>
      </c>
      <c r="I13" s="14">
        <f t="shared" si="0"/>
        <v>149.22</v>
      </c>
      <c r="J13" s="12">
        <v>1</v>
      </c>
      <c r="K13" s="14">
        <v>183.54060000000001</v>
      </c>
      <c r="L13" s="13" t="s">
        <v>764</v>
      </c>
    </row>
    <row r="14" spans="1:12" s="66" customFormat="1" ht="24">
      <c r="A14" s="105"/>
      <c r="B14" s="71" t="s">
        <v>2048</v>
      </c>
      <c r="C14" s="13" t="s">
        <v>2049</v>
      </c>
      <c r="D14" s="15" t="s">
        <v>2050</v>
      </c>
      <c r="E14" s="13" t="s">
        <v>2051</v>
      </c>
      <c r="F14" s="12" t="s">
        <v>17</v>
      </c>
      <c r="G14" s="14">
        <v>20</v>
      </c>
      <c r="H14" s="14">
        <v>8.2899999999999991</v>
      </c>
      <c r="I14" s="14">
        <f t="shared" si="0"/>
        <v>165.8</v>
      </c>
      <c r="J14" s="12">
        <v>1</v>
      </c>
      <c r="K14" s="14">
        <v>203.934</v>
      </c>
      <c r="L14" s="13" t="s">
        <v>764</v>
      </c>
    </row>
    <row r="15" spans="1:12" s="66" customFormat="1" ht="24">
      <c r="A15" s="105"/>
      <c r="B15" s="71" t="s">
        <v>2052</v>
      </c>
      <c r="C15" s="13" t="s">
        <v>2053</v>
      </c>
      <c r="D15" s="15" t="s">
        <v>2054</v>
      </c>
      <c r="E15" s="13" t="s">
        <v>2055</v>
      </c>
      <c r="F15" s="12" t="s">
        <v>17</v>
      </c>
      <c r="G15" s="14">
        <v>24.9</v>
      </c>
      <c r="H15" s="14">
        <v>8.2899999999999991</v>
      </c>
      <c r="I15" s="14">
        <f t="shared" si="0"/>
        <v>206.42099999999999</v>
      </c>
      <c r="J15" s="12">
        <v>1</v>
      </c>
      <c r="K15" s="14">
        <v>253.89783</v>
      </c>
      <c r="L15" s="13" t="s">
        <v>764</v>
      </c>
    </row>
    <row r="16" spans="1:12" s="66" customFormat="1" ht="36">
      <c r="A16" s="105"/>
      <c r="B16" s="71" t="s">
        <v>2056</v>
      </c>
      <c r="C16" s="13" t="s">
        <v>2057</v>
      </c>
      <c r="D16" s="15" t="s">
        <v>2058</v>
      </c>
      <c r="E16" s="13" t="s">
        <v>746</v>
      </c>
      <c r="F16" s="12" t="s">
        <v>17</v>
      </c>
      <c r="G16" s="14">
        <v>34</v>
      </c>
      <c r="H16" s="14">
        <v>8.2899999999999991</v>
      </c>
      <c r="I16" s="14">
        <f t="shared" si="0"/>
        <v>281.86</v>
      </c>
      <c r="J16" s="12">
        <v>1</v>
      </c>
      <c r="K16" s="14">
        <v>346.68779999999998</v>
      </c>
      <c r="L16" s="13" t="s">
        <v>764</v>
      </c>
    </row>
    <row r="17" spans="1:12" s="66" customFormat="1" ht="12">
      <c r="A17" s="105"/>
      <c r="B17" s="71" t="s">
        <v>2059</v>
      </c>
      <c r="C17" s="13" t="s">
        <v>2060</v>
      </c>
      <c r="D17" s="15" t="s">
        <v>2061</v>
      </c>
      <c r="E17" s="13" t="s">
        <v>2062</v>
      </c>
      <c r="F17" s="12" t="s">
        <v>17</v>
      </c>
      <c r="G17" s="14">
        <v>11</v>
      </c>
      <c r="H17" s="14">
        <v>8.2899999999999991</v>
      </c>
      <c r="I17" s="14">
        <f t="shared" si="0"/>
        <v>91.19</v>
      </c>
      <c r="J17" s="12">
        <v>1</v>
      </c>
      <c r="K17" s="14">
        <v>112.16370000000001</v>
      </c>
      <c r="L17" s="13" t="s">
        <v>787</v>
      </c>
    </row>
    <row r="18" spans="1:12" s="66" customFormat="1" ht="24">
      <c r="A18" s="105"/>
      <c r="B18" s="71" t="s">
        <v>2063</v>
      </c>
      <c r="C18" s="13" t="s">
        <v>2064</v>
      </c>
      <c r="D18" s="15" t="s">
        <v>2065</v>
      </c>
      <c r="E18" s="13" t="s">
        <v>2066</v>
      </c>
      <c r="F18" s="12" t="s">
        <v>17</v>
      </c>
      <c r="G18" s="14">
        <v>18</v>
      </c>
      <c r="H18" s="14">
        <v>8.2899999999999991</v>
      </c>
      <c r="I18" s="14">
        <f t="shared" si="0"/>
        <v>149.22</v>
      </c>
      <c r="J18" s="12">
        <v>1</v>
      </c>
      <c r="K18" s="14">
        <v>183.54060000000001</v>
      </c>
      <c r="L18" s="13" t="s">
        <v>787</v>
      </c>
    </row>
    <row r="19" spans="1:12" s="66" customFormat="1" ht="12">
      <c r="A19" s="105"/>
      <c r="B19" s="71" t="s">
        <v>2067</v>
      </c>
      <c r="C19" s="13" t="s">
        <v>2068</v>
      </c>
      <c r="D19" s="15" t="s">
        <v>2069</v>
      </c>
      <c r="E19" s="13" t="s">
        <v>2070</v>
      </c>
      <c r="F19" s="12" t="s">
        <v>17</v>
      </c>
      <c r="G19" s="14">
        <v>24.95</v>
      </c>
      <c r="H19" s="14">
        <v>8.2899999999999991</v>
      </c>
      <c r="I19" s="14">
        <f t="shared" si="0"/>
        <v>206.8355</v>
      </c>
      <c r="J19" s="12">
        <v>1</v>
      </c>
      <c r="K19" s="14">
        <v>254.40766500000001</v>
      </c>
      <c r="L19" s="13" t="s">
        <v>787</v>
      </c>
    </row>
    <row r="20" spans="1:12" s="66" customFormat="1" ht="12">
      <c r="A20" s="105"/>
      <c r="B20" s="71" t="s">
        <v>2071</v>
      </c>
      <c r="C20" s="13" t="s">
        <v>2072</v>
      </c>
      <c r="D20" s="15" t="s">
        <v>2073</v>
      </c>
      <c r="E20" s="13" t="s">
        <v>2074</v>
      </c>
      <c r="F20" s="12" t="s">
        <v>17</v>
      </c>
      <c r="G20" s="14">
        <v>18</v>
      </c>
      <c r="H20" s="14">
        <v>8.2899999999999991</v>
      </c>
      <c r="I20" s="14">
        <f t="shared" si="0"/>
        <v>149.22</v>
      </c>
      <c r="J20" s="12">
        <v>1</v>
      </c>
      <c r="K20" s="14">
        <v>183.54060000000001</v>
      </c>
      <c r="L20" s="13" t="s">
        <v>787</v>
      </c>
    </row>
    <row r="21" spans="1:12" s="66" customFormat="1" ht="24">
      <c r="A21" s="105"/>
      <c r="B21" s="71" t="s">
        <v>2075</v>
      </c>
      <c r="C21" s="13" t="s">
        <v>2019</v>
      </c>
      <c r="D21" s="15" t="s">
        <v>2076</v>
      </c>
      <c r="E21" s="13" t="s">
        <v>746</v>
      </c>
      <c r="F21" s="12" t="s">
        <v>17</v>
      </c>
      <c r="G21" s="14">
        <v>12.8</v>
      </c>
      <c r="H21" s="14">
        <v>8.2899999999999991</v>
      </c>
      <c r="I21" s="14">
        <f t="shared" si="0"/>
        <v>106.11199999999999</v>
      </c>
      <c r="J21" s="12">
        <v>1</v>
      </c>
      <c r="K21" s="14">
        <v>130.51776000000001</v>
      </c>
      <c r="L21" s="13" t="s">
        <v>787</v>
      </c>
    </row>
    <row r="22" spans="1:12" s="66" customFormat="1" ht="24">
      <c r="A22" s="105"/>
      <c r="B22" s="71" t="s">
        <v>2077</v>
      </c>
      <c r="C22" s="13" t="s">
        <v>2019</v>
      </c>
      <c r="D22" s="15" t="s">
        <v>2078</v>
      </c>
      <c r="E22" s="13" t="s">
        <v>746</v>
      </c>
      <c r="F22" s="12" t="s">
        <v>17</v>
      </c>
      <c r="G22" s="14">
        <v>12.8</v>
      </c>
      <c r="H22" s="14">
        <v>8.2899999999999991</v>
      </c>
      <c r="I22" s="14">
        <f t="shared" si="0"/>
        <v>106.11199999999999</v>
      </c>
      <c r="J22" s="12">
        <v>1</v>
      </c>
      <c r="K22" s="14">
        <v>130.51776000000001</v>
      </c>
      <c r="L22" s="13" t="s">
        <v>787</v>
      </c>
    </row>
    <row r="23" spans="1:12" s="66" customFormat="1" ht="12">
      <c r="A23" s="105"/>
      <c r="B23" s="71" t="s">
        <v>2079</v>
      </c>
      <c r="C23" s="13" t="s">
        <v>2080</v>
      </c>
      <c r="D23" s="15" t="s">
        <v>2081</v>
      </c>
      <c r="E23" s="13" t="s">
        <v>2007</v>
      </c>
      <c r="F23" s="12" t="s">
        <v>17</v>
      </c>
      <c r="G23" s="14">
        <v>9.6</v>
      </c>
      <c r="H23" s="14">
        <v>8.2899999999999991</v>
      </c>
      <c r="I23" s="14">
        <f t="shared" si="0"/>
        <v>79.584000000000003</v>
      </c>
      <c r="J23" s="12">
        <v>1</v>
      </c>
      <c r="K23" s="14">
        <v>97.888319999999993</v>
      </c>
      <c r="L23" s="13" t="s">
        <v>2082</v>
      </c>
    </row>
    <row r="24" spans="1:12" s="37" customFormat="1" ht="48">
      <c r="A24" s="105"/>
      <c r="B24" s="72" t="s">
        <v>2083</v>
      </c>
      <c r="C24" s="15" t="s">
        <v>2084</v>
      </c>
      <c r="D24" s="15" t="s">
        <v>2085</v>
      </c>
      <c r="E24" s="15" t="s">
        <v>2086</v>
      </c>
      <c r="F24" s="17" t="s">
        <v>17</v>
      </c>
      <c r="G24" s="18">
        <v>45</v>
      </c>
      <c r="H24" s="14">
        <v>8.2899999999999991</v>
      </c>
      <c r="I24" s="14">
        <f t="shared" si="0"/>
        <v>373.05</v>
      </c>
      <c r="J24" s="12">
        <v>1</v>
      </c>
      <c r="K24" s="14">
        <v>458.85149999999999</v>
      </c>
      <c r="L24" s="15" t="s">
        <v>2087</v>
      </c>
    </row>
    <row r="25" spans="1:12" s="37" customFormat="1" ht="36">
      <c r="A25" s="105"/>
      <c r="B25" s="72" t="s">
        <v>2088</v>
      </c>
      <c r="C25" s="15" t="s">
        <v>2089</v>
      </c>
      <c r="D25" s="15" t="s">
        <v>2090</v>
      </c>
      <c r="E25" s="15" t="s">
        <v>2091</v>
      </c>
      <c r="F25" s="17" t="s">
        <v>17</v>
      </c>
      <c r="G25" s="18">
        <v>14.01</v>
      </c>
      <c r="H25" s="14">
        <v>8.2899999999999991</v>
      </c>
      <c r="I25" s="14">
        <f t="shared" si="0"/>
        <v>116.1429</v>
      </c>
      <c r="J25" s="12">
        <v>1</v>
      </c>
      <c r="K25" s="14">
        <v>142.85576699999999</v>
      </c>
      <c r="L25" s="15" t="s">
        <v>2087</v>
      </c>
    </row>
    <row r="26" spans="1:12" s="37" customFormat="1" ht="24">
      <c r="A26" s="105"/>
      <c r="B26" s="72" t="s">
        <v>2092</v>
      </c>
      <c r="C26" s="15" t="s">
        <v>2093</v>
      </c>
      <c r="D26" s="15" t="s">
        <v>2094</v>
      </c>
      <c r="E26" s="15" t="s">
        <v>2095</v>
      </c>
      <c r="F26" s="17" t="s">
        <v>17</v>
      </c>
      <c r="G26" s="18">
        <v>39.99</v>
      </c>
      <c r="H26" s="14">
        <v>8.2899999999999991</v>
      </c>
      <c r="I26" s="14">
        <f t="shared" si="0"/>
        <v>331.51710000000003</v>
      </c>
      <c r="J26" s="12">
        <v>1</v>
      </c>
      <c r="K26" s="14">
        <v>407.76603299999999</v>
      </c>
      <c r="L26" s="15" t="s">
        <v>2087</v>
      </c>
    </row>
    <row r="27" spans="1:12" s="37" customFormat="1" ht="36">
      <c r="A27" s="105"/>
      <c r="B27" s="72" t="s">
        <v>2096</v>
      </c>
      <c r="C27" s="15" t="s">
        <v>2097</v>
      </c>
      <c r="D27" s="15" t="s">
        <v>2098</v>
      </c>
      <c r="E27" s="15" t="s">
        <v>2099</v>
      </c>
      <c r="F27" s="17" t="s">
        <v>17</v>
      </c>
      <c r="G27" s="18">
        <v>42.05</v>
      </c>
      <c r="H27" s="14">
        <v>8.2899999999999991</v>
      </c>
      <c r="I27" s="14">
        <f t="shared" si="0"/>
        <v>348.59449999999998</v>
      </c>
      <c r="J27" s="12">
        <v>1</v>
      </c>
      <c r="K27" s="14">
        <v>428.77123499999999</v>
      </c>
      <c r="L27" s="15" t="s">
        <v>2087</v>
      </c>
    </row>
    <row r="28" spans="1:12" s="37" customFormat="1" ht="24">
      <c r="A28" s="105"/>
      <c r="B28" s="72" t="s">
        <v>2100</v>
      </c>
      <c r="C28" s="15" t="s">
        <v>2101</v>
      </c>
      <c r="D28" s="15" t="s">
        <v>2102</v>
      </c>
      <c r="E28" s="15" t="s">
        <v>2103</v>
      </c>
      <c r="F28" s="17" t="s">
        <v>17</v>
      </c>
      <c r="G28" s="18">
        <v>45</v>
      </c>
      <c r="H28" s="14">
        <v>8.2899999999999991</v>
      </c>
      <c r="I28" s="14">
        <f t="shared" si="0"/>
        <v>373.05</v>
      </c>
      <c r="J28" s="12">
        <v>1</v>
      </c>
      <c r="K28" s="14">
        <v>458.85149999999999</v>
      </c>
      <c r="L28" s="15" t="s">
        <v>2104</v>
      </c>
    </row>
    <row r="29" spans="1:12" s="37" customFormat="1" ht="12">
      <c r="A29" s="105"/>
      <c r="B29" s="72" t="s">
        <v>2105</v>
      </c>
      <c r="C29" s="15" t="s">
        <v>2106</v>
      </c>
      <c r="D29" s="15" t="s">
        <v>2107</v>
      </c>
      <c r="E29" s="15" t="s">
        <v>2108</v>
      </c>
      <c r="F29" s="17" t="s">
        <v>17</v>
      </c>
      <c r="G29" s="18">
        <v>56.07</v>
      </c>
      <c r="H29" s="14">
        <v>8.2899999999999991</v>
      </c>
      <c r="I29" s="14">
        <f t="shared" si="0"/>
        <v>464.82029999999997</v>
      </c>
      <c r="J29" s="12">
        <v>1</v>
      </c>
      <c r="K29" s="14">
        <v>571.72896900000001</v>
      </c>
      <c r="L29" s="15" t="s">
        <v>2104</v>
      </c>
    </row>
    <row r="30" spans="1:12" s="37" customFormat="1" ht="12">
      <c r="A30" s="105"/>
      <c r="B30" s="72" t="s">
        <v>2109</v>
      </c>
      <c r="C30" s="15" t="s">
        <v>2110</v>
      </c>
      <c r="D30" s="15" t="s">
        <v>2111</v>
      </c>
      <c r="E30" s="15" t="s">
        <v>2112</v>
      </c>
      <c r="F30" s="17" t="s">
        <v>17</v>
      </c>
      <c r="G30" s="18">
        <v>34.950000000000003</v>
      </c>
      <c r="H30" s="14">
        <v>8.2899999999999991</v>
      </c>
      <c r="I30" s="14">
        <f t="shared" si="0"/>
        <v>289.7355</v>
      </c>
      <c r="J30" s="12">
        <v>1</v>
      </c>
      <c r="K30" s="14">
        <v>356.37466499999999</v>
      </c>
      <c r="L30" s="15" t="s">
        <v>787</v>
      </c>
    </row>
    <row r="31" spans="1:12" s="37" customFormat="1" ht="36">
      <c r="A31" s="105"/>
      <c r="B31" s="72" t="s">
        <v>2113</v>
      </c>
      <c r="C31" s="15" t="s">
        <v>2114</v>
      </c>
      <c r="D31" s="15" t="s">
        <v>2115</v>
      </c>
      <c r="E31" s="15" t="s">
        <v>2116</v>
      </c>
      <c r="F31" s="17" t="s">
        <v>17</v>
      </c>
      <c r="G31" s="18">
        <v>49.95</v>
      </c>
      <c r="H31" s="14">
        <v>8.2899999999999991</v>
      </c>
      <c r="I31" s="14">
        <f t="shared" si="0"/>
        <v>414.08550000000002</v>
      </c>
      <c r="J31" s="12">
        <v>1</v>
      </c>
      <c r="K31" s="14">
        <v>509.32516500000003</v>
      </c>
      <c r="L31" s="15" t="s">
        <v>787</v>
      </c>
    </row>
    <row r="32" spans="1:12" s="37" customFormat="1" ht="24">
      <c r="A32" s="105"/>
      <c r="B32" s="72" t="s">
        <v>2117</v>
      </c>
      <c r="C32" s="15" t="s">
        <v>2118</v>
      </c>
      <c r="D32" s="15" t="s">
        <v>2119</v>
      </c>
      <c r="E32" s="15" t="s">
        <v>2120</v>
      </c>
      <c r="F32" s="17" t="s">
        <v>17</v>
      </c>
      <c r="G32" s="18">
        <v>39.950000000000003</v>
      </c>
      <c r="H32" s="14">
        <v>8.2899999999999991</v>
      </c>
      <c r="I32" s="14">
        <f t="shared" si="0"/>
        <v>331.18549999999999</v>
      </c>
      <c r="J32" s="12">
        <v>1</v>
      </c>
      <c r="K32" s="14">
        <v>407.35816499999999</v>
      </c>
      <c r="L32" s="15" t="s">
        <v>787</v>
      </c>
    </row>
    <row r="33" spans="1:12" s="37" customFormat="1" ht="24">
      <c r="A33" s="105" t="s">
        <v>2003</v>
      </c>
      <c r="B33" s="72" t="s">
        <v>2121</v>
      </c>
      <c r="C33" s="15" t="s">
        <v>2122</v>
      </c>
      <c r="D33" s="15" t="s">
        <v>2123</v>
      </c>
      <c r="E33" s="15" t="s">
        <v>2124</v>
      </c>
      <c r="F33" s="17" t="s">
        <v>17</v>
      </c>
      <c r="G33" s="18">
        <v>34.950000000000003</v>
      </c>
      <c r="H33" s="14">
        <v>8.2899999999999991</v>
      </c>
      <c r="I33" s="14">
        <f t="shared" si="0"/>
        <v>289.7355</v>
      </c>
      <c r="J33" s="12">
        <v>1</v>
      </c>
      <c r="K33" s="14">
        <v>356.37466499999999</v>
      </c>
      <c r="L33" s="15" t="s">
        <v>787</v>
      </c>
    </row>
    <row r="34" spans="1:12" s="37" customFormat="1" ht="12">
      <c r="A34" s="105"/>
      <c r="B34" s="72" t="s">
        <v>2125</v>
      </c>
      <c r="C34" s="15" t="s">
        <v>2126</v>
      </c>
      <c r="D34" s="15" t="s">
        <v>2127</v>
      </c>
      <c r="E34" s="15" t="s">
        <v>2128</v>
      </c>
      <c r="F34" s="17" t="s">
        <v>17</v>
      </c>
      <c r="G34" s="18">
        <v>54.95</v>
      </c>
      <c r="H34" s="14">
        <v>8.2899999999999991</v>
      </c>
      <c r="I34" s="14">
        <f t="shared" si="0"/>
        <v>455.53550000000001</v>
      </c>
      <c r="J34" s="12">
        <v>1</v>
      </c>
      <c r="K34" s="14">
        <v>560.30866500000002</v>
      </c>
      <c r="L34" s="15" t="s">
        <v>787</v>
      </c>
    </row>
    <row r="35" spans="1:12" s="37" customFormat="1" ht="24">
      <c r="A35" s="105"/>
      <c r="B35" s="72" t="s">
        <v>2129</v>
      </c>
      <c r="C35" s="15" t="s">
        <v>2130</v>
      </c>
      <c r="D35" s="15" t="s">
        <v>2131</v>
      </c>
      <c r="E35" s="15" t="s">
        <v>2132</v>
      </c>
      <c r="F35" s="17" t="s">
        <v>17</v>
      </c>
      <c r="G35" s="18">
        <v>55.45</v>
      </c>
      <c r="H35" s="14">
        <v>8.2899999999999991</v>
      </c>
      <c r="I35" s="14">
        <f t="shared" si="0"/>
        <v>459.68049999999999</v>
      </c>
      <c r="J35" s="12">
        <v>1</v>
      </c>
      <c r="K35" s="14">
        <v>565.407015</v>
      </c>
      <c r="L35" s="15" t="s">
        <v>787</v>
      </c>
    </row>
    <row r="36" spans="1:12" s="37" customFormat="1" ht="36">
      <c r="A36" s="105"/>
      <c r="B36" s="72" t="s">
        <v>2133</v>
      </c>
      <c r="C36" s="15" t="s">
        <v>2134</v>
      </c>
      <c r="D36" s="15" t="s">
        <v>2135</v>
      </c>
      <c r="E36" s="15" t="s">
        <v>2136</v>
      </c>
      <c r="F36" s="17" t="s">
        <v>17</v>
      </c>
      <c r="G36" s="18">
        <v>48.6</v>
      </c>
      <c r="H36" s="14">
        <v>8.2899999999999991</v>
      </c>
      <c r="I36" s="14">
        <f t="shared" si="0"/>
        <v>402.89400000000001</v>
      </c>
      <c r="J36" s="12">
        <v>1</v>
      </c>
      <c r="K36" s="14">
        <v>495.55962</v>
      </c>
      <c r="L36" s="15" t="s">
        <v>852</v>
      </c>
    </row>
    <row r="37" spans="1:12" s="37" customFormat="1" ht="24">
      <c r="A37" s="105"/>
      <c r="B37" s="72" t="s">
        <v>2137</v>
      </c>
      <c r="C37" s="15" t="s">
        <v>2138</v>
      </c>
      <c r="D37" s="15" t="s">
        <v>2139</v>
      </c>
      <c r="E37" s="15" t="s">
        <v>2140</v>
      </c>
      <c r="F37" s="17" t="s">
        <v>17</v>
      </c>
      <c r="G37" s="18">
        <v>56.1</v>
      </c>
      <c r="H37" s="14">
        <v>8.2899999999999991</v>
      </c>
      <c r="I37" s="14">
        <f t="shared" si="0"/>
        <v>465.06900000000002</v>
      </c>
      <c r="J37" s="12">
        <v>1</v>
      </c>
      <c r="K37" s="14">
        <v>572.03486999999996</v>
      </c>
      <c r="L37" s="15" t="s">
        <v>852</v>
      </c>
    </row>
    <row r="38" spans="1:12" s="37" customFormat="1" ht="48">
      <c r="A38" s="105"/>
      <c r="B38" s="72" t="s">
        <v>2141</v>
      </c>
      <c r="C38" s="15" t="s">
        <v>2142</v>
      </c>
      <c r="D38" s="15" t="s">
        <v>2143</v>
      </c>
      <c r="E38" s="15" t="s">
        <v>2144</v>
      </c>
      <c r="F38" s="17" t="s">
        <v>17</v>
      </c>
      <c r="G38" s="18">
        <v>45</v>
      </c>
      <c r="H38" s="14">
        <v>8.2899999999999991</v>
      </c>
      <c r="I38" s="14">
        <f t="shared" si="0"/>
        <v>373.05</v>
      </c>
      <c r="J38" s="12">
        <v>1</v>
      </c>
      <c r="K38" s="14">
        <v>458.85149999999999</v>
      </c>
      <c r="L38" s="15" t="s">
        <v>852</v>
      </c>
    </row>
    <row r="39" spans="1:12" s="37" customFormat="1" ht="12">
      <c r="A39" s="105"/>
      <c r="B39" s="72" t="s">
        <v>2145</v>
      </c>
      <c r="C39" s="15" t="s">
        <v>2146</v>
      </c>
      <c r="D39" s="15" t="s">
        <v>2147</v>
      </c>
      <c r="E39" s="15" t="s">
        <v>2148</v>
      </c>
      <c r="F39" s="17" t="s">
        <v>17</v>
      </c>
      <c r="G39" s="18">
        <v>24.9</v>
      </c>
      <c r="H39" s="14">
        <v>8.2899999999999991</v>
      </c>
      <c r="I39" s="14">
        <f t="shared" si="0"/>
        <v>206.42099999999999</v>
      </c>
      <c r="J39" s="12">
        <v>1</v>
      </c>
      <c r="K39" s="14">
        <v>253.89783</v>
      </c>
      <c r="L39" s="15" t="s">
        <v>852</v>
      </c>
    </row>
    <row r="40" spans="1:12" s="37" customFormat="1" ht="24">
      <c r="A40" s="105"/>
      <c r="B40" s="72" t="s">
        <v>2149</v>
      </c>
      <c r="C40" s="15" t="s">
        <v>2150</v>
      </c>
      <c r="D40" s="15" t="s">
        <v>2151</v>
      </c>
      <c r="E40" s="15" t="s">
        <v>2152</v>
      </c>
      <c r="F40" s="17" t="s">
        <v>17</v>
      </c>
      <c r="G40" s="18">
        <v>27.9</v>
      </c>
      <c r="H40" s="14">
        <v>8.2899999999999991</v>
      </c>
      <c r="I40" s="14">
        <f t="shared" si="0"/>
        <v>231.291</v>
      </c>
      <c r="J40" s="12">
        <v>1</v>
      </c>
      <c r="K40" s="14">
        <v>284.48793000000001</v>
      </c>
      <c r="L40" s="15" t="s">
        <v>852</v>
      </c>
    </row>
    <row r="41" spans="1:12" s="37" customFormat="1" ht="24">
      <c r="A41" s="105"/>
      <c r="B41" s="72" t="s">
        <v>2153</v>
      </c>
      <c r="C41" s="15" t="s">
        <v>2154</v>
      </c>
      <c r="D41" s="15" t="s">
        <v>2155</v>
      </c>
      <c r="E41" s="15" t="s">
        <v>2156</v>
      </c>
      <c r="F41" s="17" t="s">
        <v>17</v>
      </c>
      <c r="G41" s="18">
        <v>13.9</v>
      </c>
      <c r="H41" s="14">
        <v>8.2899999999999991</v>
      </c>
      <c r="I41" s="14">
        <f t="shared" si="0"/>
        <v>115.23099999999999</v>
      </c>
      <c r="J41" s="12">
        <v>1</v>
      </c>
      <c r="K41" s="14">
        <v>141.73412999999999</v>
      </c>
      <c r="L41" s="15" t="s">
        <v>852</v>
      </c>
    </row>
    <row r="42" spans="1:12" s="37" customFormat="1" ht="12">
      <c r="A42" s="105"/>
      <c r="B42" s="72" t="s">
        <v>2157</v>
      </c>
      <c r="C42" s="15" t="s">
        <v>2158</v>
      </c>
      <c r="D42" s="15" t="s">
        <v>2159</v>
      </c>
      <c r="E42" s="15" t="s">
        <v>2160</v>
      </c>
      <c r="F42" s="17" t="s">
        <v>17</v>
      </c>
      <c r="G42" s="18">
        <v>29.95</v>
      </c>
      <c r="H42" s="14">
        <v>8.2899999999999991</v>
      </c>
      <c r="I42" s="14">
        <f t="shared" si="0"/>
        <v>248.28550000000001</v>
      </c>
      <c r="J42" s="12">
        <v>1</v>
      </c>
      <c r="K42" s="14">
        <v>305.391165</v>
      </c>
      <c r="L42" s="15" t="s">
        <v>1334</v>
      </c>
    </row>
    <row r="43" spans="1:12" s="67" customFormat="1" ht="12">
      <c r="A43" s="105"/>
      <c r="B43" s="71" t="s">
        <v>2161</v>
      </c>
      <c r="C43" s="13" t="s">
        <v>2162</v>
      </c>
      <c r="D43" s="15" t="s">
        <v>2163</v>
      </c>
      <c r="E43" s="13" t="s">
        <v>2164</v>
      </c>
      <c r="F43" s="12" t="s">
        <v>17</v>
      </c>
      <c r="G43" s="14">
        <v>19.75</v>
      </c>
      <c r="H43" s="14">
        <v>8.2899999999999991</v>
      </c>
      <c r="I43" s="14">
        <f t="shared" si="0"/>
        <v>163.72749999999999</v>
      </c>
      <c r="J43" s="12">
        <v>1</v>
      </c>
      <c r="K43" s="14">
        <v>201.38482500000001</v>
      </c>
      <c r="L43" s="13" t="s">
        <v>1058</v>
      </c>
    </row>
    <row r="44" spans="1:12" s="67" customFormat="1" ht="24">
      <c r="A44" s="105"/>
      <c r="B44" s="71" t="s">
        <v>2165</v>
      </c>
      <c r="C44" s="13" t="s">
        <v>2166</v>
      </c>
      <c r="D44" s="15" t="s">
        <v>2167</v>
      </c>
      <c r="E44" s="13" t="s">
        <v>2168</v>
      </c>
      <c r="F44" s="12" t="s">
        <v>17</v>
      </c>
      <c r="G44" s="14">
        <v>14.99</v>
      </c>
      <c r="H44" s="14">
        <v>8.2899999999999991</v>
      </c>
      <c r="I44" s="14">
        <f t="shared" si="0"/>
        <v>124.2671</v>
      </c>
      <c r="J44" s="12">
        <v>1</v>
      </c>
      <c r="K44" s="14">
        <v>152.848533</v>
      </c>
      <c r="L44" s="13" t="s">
        <v>2169</v>
      </c>
    </row>
    <row r="45" spans="1:12" s="67" customFormat="1" ht="12">
      <c r="A45" s="105"/>
      <c r="B45" s="71" t="s">
        <v>2170</v>
      </c>
      <c r="C45" s="13" t="s">
        <v>2171</v>
      </c>
      <c r="D45" s="15" t="s">
        <v>2172</v>
      </c>
      <c r="E45" s="13" t="s">
        <v>2173</v>
      </c>
      <c r="F45" s="12" t="s">
        <v>17</v>
      </c>
      <c r="G45" s="14">
        <v>19.989999999999998</v>
      </c>
      <c r="H45" s="14">
        <v>8.2899999999999991</v>
      </c>
      <c r="I45" s="14">
        <f t="shared" si="0"/>
        <v>165.71709999999999</v>
      </c>
      <c r="J45" s="12">
        <v>1</v>
      </c>
      <c r="K45" s="14">
        <v>203.832033</v>
      </c>
      <c r="L45" s="13" t="s">
        <v>2169</v>
      </c>
    </row>
    <row r="46" spans="1:12" s="67" customFormat="1" ht="12">
      <c r="A46" s="105"/>
      <c r="B46" s="71" t="s">
        <v>2174</v>
      </c>
      <c r="C46" s="13" t="s">
        <v>2175</v>
      </c>
      <c r="D46" s="15" t="s">
        <v>2176</v>
      </c>
      <c r="E46" s="13" t="s">
        <v>2177</v>
      </c>
      <c r="F46" s="12" t="s">
        <v>17</v>
      </c>
      <c r="G46" s="14">
        <v>11.63</v>
      </c>
      <c r="H46" s="14">
        <v>8.2899999999999991</v>
      </c>
      <c r="I46" s="14">
        <f t="shared" si="0"/>
        <v>96.412700000000001</v>
      </c>
      <c r="J46" s="12">
        <v>1</v>
      </c>
      <c r="K46" s="14">
        <v>118.587621</v>
      </c>
      <c r="L46" s="13" t="s">
        <v>869</v>
      </c>
    </row>
    <row r="47" spans="1:12" s="67" customFormat="1" ht="12">
      <c r="A47" s="105"/>
      <c r="B47" s="71" t="s">
        <v>2178</v>
      </c>
      <c r="C47" s="13" t="s">
        <v>2179</v>
      </c>
      <c r="D47" s="15" t="s">
        <v>2180</v>
      </c>
      <c r="E47" s="13" t="s">
        <v>2181</v>
      </c>
      <c r="F47" s="12" t="s">
        <v>17</v>
      </c>
      <c r="G47" s="14">
        <v>24.9</v>
      </c>
      <c r="H47" s="14">
        <v>8.2899999999999991</v>
      </c>
      <c r="I47" s="14">
        <f t="shared" si="0"/>
        <v>206.42099999999999</v>
      </c>
      <c r="J47" s="12">
        <v>1</v>
      </c>
      <c r="K47" s="14">
        <v>253.89783</v>
      </c>
      <c r="L47" s="13" t="s">
        <v>1058</v>
      </c>
    </row>
    <row r="48" spans="1:12" s="67" customFormat="1" ht="12">
      <c r="A48" s="105"/>
      <c r="B48" s="71" t="s">
        <v>2182</v>
      </c>
      <c r="C48" s="13" t="s">
        <v>2183</v>
      </c>
      <c r="D48" s="15" t="s">
        <v>2184</v>
      </c>
      <c r="E48" s="13" t="s">
        <v>2185</v>
      </c>
      <c r="F48" s="12" t="s">
        <v>17</v>
      </c>
      <c r="G48" s="14">
        <v>14.9</v>
      </c>
      <c r="H48" s="14">
        <v>8.2899999999999991</v>
      </c>
      <c r="I48" s="14">
        <f t="shared" si="0"/>
        <v>123.521</v>
      </c>
      <c r="J48" s="12">
        <v>1</v>
      </c>
      <c r="K48" s="14">
        <v>151.93082999999999</v>
      </c>
      <c r="L48" s="13" t="s">
        <v>1058</v>
      </c>
    </row>
    <row r="49" spans="1:12" s="67" customFormat="1" ht="12">
      <c r="A49" s="105"/>
      <c r="B49" s="71" t="s">
        <v>2186</v>
      </c>
      <c r="C49" s="13" t="s">
        <v>2187</v>
      </c>
      <c r="D49" s="15" t="s">
        <v>2188</v>
      </c>
      <c r="E49" s="13" t="s">
        <v>2189</v>
      </c>
      <c r="F49" s="12" t="s">
        <v>17</v>
      </c>
      <c r="G49" s="14">
        <v>17.899999999999999</v>
      </c>
      <c r="H49" s="14">
        <v>8.2899999999999991</v>
      </c>
      <c r="I49" s="14">
        <f t="shared" si="0"/>
        <v>148.39099999999999</v>
      </c>
      <c r="J49" s="12">
        <v>1</v>
      </c>
      <c r="K49" s="14">
        <v>182.52092999999999</v>
      </c>
      <c r="L49" s="13" t="s">
        <v>2190</v>
      </c>
    </row>
    <row r="50" spans="1:12" s="67" customFormat="1" ht="12">
      <c r="A50" s="105"/>
      <c r="B50" s="71" t="s">
        <v>2191</v>
      </c>
      <c r="C50" s="13" t="s">
        <v>2192</v>
      </c>
      <c r="D50" s="15" t="s">
        <v>2193</v>
      </c>
      <c r="E50" s="13" t="s">
        <v>2194</v>
      </c>
      <c r="F50" s="12" t="s">
        <v>17</v>
      </c>
      <c r="G50" s="14">
        <v>25</v>
      </c>
      <c r="H50" s="14">
        <v>8.2899999999999991</v>
      </c>
      <c r="I50" s="14">
        <f t="shared" si="0"/>
        <v>207.25</v>
      </c>
      <c r="J50" s="12">
        <v>1</v>
      </c>
      <c r="K50" s="14">
        <v>254.91749999999999</v>
      </c>
      <c r="L50" s="13" t="s">
        <v>1058</v>
      </c>
    </row>
    <row r="51" spans="1:12" s="67" customFormat="1" ht="24">
      <c r="A51" s="105"/>
      <c r="B51" s="71" t="s">
        <v>2195</v>
      </c>
      <c r="C51" s="13" t="s">
        <v>2196</v>
      </c>
      <c r="D51" s="15" t="s">
        <v>2197</v>
      </c>
      <c r="E51" s="13" t="s">
        <v>2198</v>
      </c>
      <c r="F51" s="12" t="s">
        <v>17</v>
      </c>
      <c r="G51" s="14">
        <v>20</v>
      </c>
      <c r="H51" s="14">
        <v>8.2899999999999991</v>
      </c>
      <c r="I51" s="14">
        <f t="shared" si="0"/>
        <v>165.8</v>
      </c>
      <c r="J51" s="12">
        <v>1</v>
      </c>
      <c r="K51" s="14">
        <v>203.934</v>
      </c>
      <c r="L51" s="13" t="s">
        <v>2199</v>
      </c>
    </row>
    <row r="52" spans="1:12" s="67" customFormat="1" ht="12">
      <c r="A52" s="105"/>
      <c r="B52" s="71" t="s">
        <v>2200</v>
      </c>
      <c r="C52" s="13" t="s">
        <v>2201</v>
      </c>
      <c r="D52" s="15" t="s">
        <v>2202</v>
      </c>
      <c r="E52" s="13" t="s">
        <v>2203</v>
      </c>
      <c r="F52" s="12" t="s">
        <v>17</v>
      </c>
      <c r="G52" s="14">
        <v>17.95</v>
      </c>
      <c r="H52" s="14">
        <v>8.2899999999999991</v>
      </c>
      <c r="I52" s="14">
        <f t="shared" si="0"/>
        <v>148.80549999999999</v>
      </c>
      <c r="J52" s="12">
        <v>1</v>
      </c>
      <c r="K52" s="14">
        <v>183.030765</v>
      </c>
      <c r="L52" s="13" t="s">
        <v>1172</v>
      </c>
    </row>
    <row r="53" spans="1:12" s="67" customFormat="1" ht="12">
      <c r="A53" s="105"/>
      <c r="B53" s="71" t="s">
        <v>2204</v>
      </c>
      <c r="C53" s="13" t="s">
        <v>2205</v>
      </c>
      <c r="D53" s="15" t="s">
        <v>2206</v>
      </c>
      <c r="E53" s="13" t="s">
        <v>2207</v>
      </c>
      <c r="F53" s="12" t="s">
        <v>17</v>
      </c>
      <c r="G53" s="14">
        <v>15</v>
      </c>
      <c r="H53" s="14">
        <v>8.2899999999999991</v>
      </c>
      <c r="I53" s="14">
        <f t="shared" si="0"/>
        <v>124.35</v>
      </c>
      <c r="J53" s="12">
        <v>1</v>
      </c>
      <c r="K53" s="14">
        <v>152.95050000000001</v>
      </c>
      <c r="L53" s="13" t="s">
        <v>1058</v>
      </c>
    </row>
    <row r="54" spans="1:12" s="67" customFormat="1" ht="12">
      <c r="A54" s="105"/>
      <c r="B54" s="71" t="s">
        <v>2208</v>
      </c>
      <c r="C54" s="13" t="s">
        <v>2209</v>
      </c>
      <c r="D54" s="15" t="s">
        <v>2210</v>
      </c>
      <c r="E54" s="13" t="s">
        <v>2211</v>
      </c>
      <c r="F54" s="12" t="s">
        <v>17</v>
      </c>
      <c r="G54" s="14">
        <v>14.91</v>
      </c>
      <c r="H54" s="14">
        <v>8.2899999999999991</v>
      </c>
      <c r="I54" s="14">
        <f t="shared" si="0"/>
        <v>123.6039</v>
      </c>
      <c r="J54" s="12">
        <v>1</v>
      </c>
      <c r="K54" s="14">
        <v>152.03279699999999</v>
      </c>
      <c r="L54" s="13" t="s">
        <v>1058</v>
      </c>
    </row>
    <row r="55" spans="1:12" s="67" customFormat="1" ht="12">
      <c r="A55" s="105"/>
      <c r="B55" s="71" t="s">
        <v>2212</v>
      </c>
      <c r="C55" s="13" t="s">
        <v>2213</v>
      </c>
      <c r="D55" s="15" t="s">
        <v>2214</v>
      </c>
      <c r="E55" s="13" t="s">
        <v>2215</v>
      </c>
      <c r="F55" s="12" t="s">
        <v>17</v>
      </c>
      <c r="G55" s="14">
        <v>19.989999999999998</v>
      </c>
      <c r="H55" s="14">
        <v>8.2899999999999991</v>
      </c>
      <c r="I55" s="14">
        <f t="shared" si="0"/>
        <v>165.71709999999999</v>
      </c>
      <c r="J55" s="12">
        <v>1</v>
      </c>
      <c r="K55" s="14">
        <v>203.832033</v>
      </c>
      <c r="L55" s="13" t="s">
        <v>1172</v>
      </c>
    </row>
    <row r="56" spans="1:12" s="67" customFormat="1" ht="12">
      <c r="A56" s="105"/>
      <c r="B56" s="71" t="s">
        <v>2216</v>
      </c>
      <c r="C56" s="13" t="s">
        <v>2217</v>
      </c>
      <c r="D56" s="15" t="s">
        <v>2218</v>
      </c>
      <c r="E56" s="13" t="s">
        <v>2219</v>
      </c>
      <c r="F56" s="12" t="s">
        <v>17</v>
      </c>
      <c r="G56" s="14">
        <v>16.95</v>
      </c>
      <c r="H56" s="14">
        <v>8.2899999999999991</v>
      </c>
      <c r="I56" s="14">
        <f t="shared" si="0"/>
        <v>140.5155</v>
      </c>
      <c r="J56" s="12">
        <v>1</v>
      </c>
      <c r="K56" s="14">
        <v>172.83406500000001</v>
      </c>
      <c r="L56" s="13" t="s">
        <v>2220</v>
      </c>
    </row>
    <row r="57" spans="1:12" s="67" customFormat="1" ht="36">
      <c r="A57" s="105"/>
      <c r="B57" s="71" t="s">
        <v>2221</v>
      </c>
      <c r="C57" s="13" t="s">
        <v>2222</v>
      </c>
      <c r="D57" s="15" t="s">
        <v>2223</v>
      </c>
      <c r="E57" s="13" t="s">
        <v>2224</v>
      </c>
      <c r="F57" s="12" t="s">
        <v>17</v>
      </c>
      <c r="G57" s="14">
        <v>15.99</v>
      </c>
      <c r="H57" s="14">
        <v>8.2899999999999991</v>
      </c>
      <c r="I57" s="14">
        <f t="shared" si="0"/>
        <v>132.55709999999999</v>
      </c>
      <c r="J57" s="12">
        <v>1</v>
      </c>
      <c r="K57" s="14">
        <v>163.045233</v>
      </c>
      <c r="L57" s="13" t="s">
        <v>1058</v>
      </c>
    </row>
    <row r="58" spans="1:12" s="67" customFormat="1" ht="12">
      <c r="A58" s="105"/>
      <c r="B58" s="71" t="s">
        <v>2225</v>
      </c>
      <c r="C58" s="13" t="s">
        <v>2226</v>
      </c>
      <c r="D58" s="15" t="s">
        <v>2227</v>
      </c>
      <c r="E58" s="13" t="s">
        <v>2228</v>
      </c>
      <c r="F58" s="12" t="s">
        <v>17</v>
      </c>
      <c r="G58" s="14">
        <v>10</v>
      </c>
      <c r="H58" s="14">
        <v>8.2899999999999991</v>
      </c>
      <c r="I58" s="14">
        <f t="shared" si="0"/>
        <v>82.9</v>
      </c>
      <c r="J58" s="12">
        <v>1</v>
      </c>
      <c r="K58" s="14">
        <v>101.967</v>
      </c>
      <c r="L58" s="13" t="s">
        <v>1058</v>
      </c>
    </row>
    <row r="59" spans="1:12" s="67" customFormat="1" ht="12">
      <c r="A59" s="105"/>
      <c r="B59" s="71" t="s">
        <v>2229</v>
      </c>
      <c r="C59" s="13" t="s">
        <v>2230</v>
      </c>
      <c r="D59" s="15" t="s">
        <v>2231</v>
      </c>
      <c r="E59" s="13" t="s">
        <v>2232</v>
      </c>
      <c r="F59" s="12" t="s">
        <v>17</v>
      </c>
      <c r="G59" s="14">
        <v>14.99</v>
      </c>
      <c r="H59" s="14">
        <v>8.2899999999999991</v>
      </c>
      <c r="I59" s="14">
        <f t="shared" si="0"/>
        <v>124.2671</v>
      </c>
      <c r="J59" s="12">
        <v>1</v>
      </c>
      <c r="K59" s="14">
        <v>152.848533</v>
      </c>
      <c r="L59" s="13" t="s">
        <v>2233</v>
      </c>
    </row>
    <row r="60" spans="1:12" s="67" customFormat="1" ht="12">
      <c r="A60" s="105"/>
      <c r="B60" s="71" t="s">
        <v>2234</v>
      </c>
      <c r="C60" s="13" t="s">
        <v>2235</v>
      </c>
      <c r="D60" s="15" t="s">
        <v>2236</v>
      </c>
      <c r="E60" s="13" t="s">
        <v>2237</v>
      </c>
      <c r="F60" s="12" t="s">
        <v>17</v>
      </c>
      <c r="G60" s="14">
        <v>16.489999999999998</v>
      </c>
      <c r="H60" s="14">
        <v>8.2899999999999991</v>
      </c>
      <c r="I60" s="14">
        <f t="shared" si="0"/>
        <v>136.7021</v>
      </c>
      <c r="J60" s="12">
        <v>1</v>
      </c>
      <c r="K60" s="14">
        <v>168.14358300000001</v>
      </c>
      <c r="L60" s="13" t="s">
        <v>869</v>
      </c>
    </row>
    <row r="61" spans="1:12" s="67" customFormat="1" ht="24">
      <c r="A61" s="105"/>
      <c r="B61" s="71" t="s">
        <v>2238</v>
      </c>
      <c r="C61" s="13" t="s">
        <v>2239</v>
      </c>
      <c r="D61" s="15" t="s">
        <v>2240</v>
      </c>
      <c r="E61" s="13" t="s">
        <v>2241</v>
      </c>
      <c r="F61" s="12" t="s">
        <v>17</v>
      </c>
      <c r="G61" s="14">
        <v>13.9</v>
      </c>
      <c r="H61" s="14">
        <v>8.2899999999999991</v>
      </c>
      <c r="I61" s="14">
        <f t="shared" si="0"/>
        <v>115.23099999999999</v>
      </c>
      <c r="J61" s="12">
        <v>1</v>
      </c>
      <c r="K61" s="14">
        <v>141.73412999999999</v>
      </c>
      <c r="L61" s="13" t="s">
        <v>869</v>
      </c>
    </row>
    <row r="62" spans="1:12" s="67" customFormat="1" ht="24">
      <c r="A62" s="105"/>
      <c r="B62" s="71" t="s">
        <v>2242</v>
      </c>
      <c r="C62" s="13" t="s">
        <v>2243</v>
      </c>
      <c r="D62" s="15" t="s">
        <v>2244</v>
      </c>
      <c r="E62" s="13" t="s">
        <v>2241</v>
      </c>
      <c r="F62" s="12" t="s">
        <v>17</v>
      </c>
      <c r="G62" s="14">
        <v>11.9</v>
      </c>
      <c r="H62" s="14">
        <v>8.2899999999999991</v>
      </c>
      <c r="I62" s="14">
        <f t="shared" si="0"/>
        <v>98.650999999999996</v>
      </c>
      <c r="J62" s="12">
        <v>1</v>
      </c>
      <c r="K62" s="14">
        <v>121.34072999999999</v>
      </c>
      <c r="L62" s="13" t="s">
        <v>869</v>
      </c>
    </row>
    <row r="63" spans="1:12" s="67" customFormat="1" ht="24">
      <c r="A63" s="105"/>
      <c r="B63" s="71" t="s">
        <v>2245</v>
      </c>
      <c r="C63" s="13" t="s">
        <v>2246</v>
      </c>
      <c r="D63" s="15" t="s">
        <v>2247</v>
      </c>
      <c r="E63" s="13" t="s">
        <v>2241</v>
      </c>
      <c r="F63" s="12" t="s">
        <v>17</v>
      </c>
      <c r="G63" s="14">
        <v>13.9</v>
      </c>
      <c r="H63" s="14">
        <v>8.2899999999999991</v>
      </c>
      <c r="I63" s="14">
        <f t="shared" si="0"/>
        <v>115.23099999999999</v>
      </c>
      <c r="J63" s="12">
        <v>1</v>
      </c>
      <c r="K63" s="14">
        <v>141.73412999999999</v>
      </c>
      <c r="L63" s="13" t="s">
        <v>869</v>
      </c>
    </row>
    <row r="64" spans="1:12" s="67" customFormat="1" ht="24">
      <c r="A64" s="105"/>
      <c r="B64" s="71" t="s">
        <v>2248</v>
      </c>
      <c r="C64" s="13" t="s">
        <v>2249</v>
      </c>
      <c r="D64" s="15" t="s">
        <v>2250</v>
      </c>
      <c r="E64" s="13" t="s">
        <v>2251</v>
      </c>
      <c r="F64" s="12" t="s">
        <v>17</v>
      </c>
      <c r="G64" s="14">
        <v>19.899999999999999</v>
      </c>
      <c r="H64" s="14">
        <v>8.2899999999999991</v>
      </c>
      <c r="I64" s="14">
        <f t="shared" si="0"/>
        <v>164.971</v>
      </c>
      <c r="J64" s="12">
        <v>1</v>
      </c>
      <c r="K64" s="14">
        <v>202.91433000000001</v>
      </c>
      <c r="L64" s="13" t="s">
        <v>869</v>
      </c>
    </row>
    <row r="65" spans="1:12" s="67" customFormat="1" ht="24">
      <c r="A65" s="105"/>
      <c r="B65" s="71" t="s">
        <v>2252</v>
      </c>
      <c r="C65" s="13" t="s">
        <v>2253</v>
      </c>
      <c r="D65" s="15" t="s">
        <v>2254</v>
      </c>
      <c r="E65" s="13" t="s">
        <v>2255</v>
      </c>
      <c r="F65" s="12" t="s">
        <v>17</v>
      </c>
      <c r="G65" s="14">
        <v>15.95</v>
      </c>
      <c r="H65" s="14">
        <v>8.2899999999999991</v>
      </c>
      <c r="I65" s="14">
        <f t="shared" si="0"/>
        <v>132.22550000000001</v>
      </c>
      <c r="J65" s="12">
        <v>1</v>
      </c>
      <c r="K65" s="14">
        <v>162.63736499999999</v>
      </c>
      <c r="L65" s="13" t="s">
        <v>1100</v>
      </c>
    </row>
    <row r="66" spans="1:12" s="67" customFormat="1" ht="12">
      <c r="A66" s="105"/>
      <c r="B66" s="71" t="s">
        <v>2256</v>
      </c>
      <c r="C66" s="13" t="s">
        <v>2257</v>
      </c>
      <c r="D66" s="15" t="s">
        <v>2258</v>
      </c>
      <c r="E66" s="13" t="s">
        <v>2259</v>
      </c>
      <c r="F66" s="12" t="s">
        <v>17</v>
      </c>
      <c r="G66" s="14">
        <v>12.9</v>
      </c>
      <c r="H66" s="14">
        <v>8.2899999999999991</v>
      </c>
      <c r="I66" s="14">
        <f t="shared" si="0"/>
        <v>106.941</v>
      </c>
      <c r="J66" s="12">
        <v>1</v>
      </c>
      <c r="K66" s="14">
        <v>131.53743</v>
      </c>
      <c r="L66" s="13" t="s">
        <v>1058</v>
      </c>
    </row>
    <row r="67" spans="1:12" s="67" customFormat="1" ht="12">
      <c r="A67" s="105"/>
      <c r="B67" s="71" t="s">
        <v>2260</v>
      </c>
      <c r="C67" s="13" t="s">
        <v>2261</v>
      </c>
      <c r="D67" s="15" t="s">
        <v>2262</v>
      </c>
      <c r="E67" s="13" t="s">
        <v>2259</v>
      </c>
      <c r="F67" s="12" t="s">
        <v>17</v>
      </c>
      <c r="G67" s="14">
        <v>12.9</v>
      </c>
      <c r="H67" s="14">
        <v>8.2899999999999991</v>
      </c>
      <c r="I67" s="14">
        <f t="shared" ref="I67:I130" si="1">G67*H67</f>
        <v>106.941</v>
      </c>
      <c r="J67" s="12">
        <v>1</v>
      </c>
      <c r="K67" s="14">
        <v>131.53743</v>
      </c>
      <c r="L67" s="13" t="s">
        <v>1058</v>
      </c>
    </row>
    <row r="68" spans="1:12" s="67" customFormat="1" ht="12">
      <c r="A68" s="105"/>
      <c r="B68" s="71" t="s">
        <v>2263</v>
      </c>
      <c r="C68" s="13" t="s">
        <v>2264</v>
      </c>
      <c r="D68" s="15" t="s">
        <v>2265</v>
      </c>
      <c r="E68" s="13" t="s">
        <v>2259</v>
      </c>
      <c r="F68" s="12" t="s">
        <v>17</v>
      </c>
      <c r="G68" s="14">
        <v>12.9</v>
      </c>
      <c r="H68" s="14">
        <v>8.2899999999999991</v>
      </c>
      <c r="I68" s="14">
        <f t="shared" si="1"/>
        <v>106.941</v>
      </c>
      <c r="J68" s="12">
        <v>1</v>
      </c>
      <c r="K68" s="14">
        <v>131.53743</v>
      </c>
      <c r="L68" s="13" t="s">
        <v>1058</v>
      </c>
    </row>
    <row r="69" spans="1:12" s="67" customFormat="1" ht="36">
      <c r="A69" s="105"/>
      <c r="B69" s="71" t="s">
        <v>2266</v>
      </c>
      <c r="C69" s="13" t="s">
        <v>2267</v>
      </c>
      <c r="D69" s="15" t="s">
        <v>2268</v>
      </c>
      <c r="E69" s="13" t="s">
        <v>2269</v>
      </c>
      <c r="F69" s="12" t="s">
        <v>17</v>
      </c>
      <c r="G69" s="14">
        <v>19.989999999999998</v>
      </c>
      <c r="H69" s="14">
        <v>8.2899999999999991</v>
      </c>
      <c r="I69" s="14">
        <f t="shared" si="1"/>
        <v>165.71709999999999</v>
      </c>
      <c r="J69" s="12">
        <v>1</v>
      </c>
      <c r="K69" s="14">
        <v>203.832033</v>
      </c>
      <c r="L69" s="13" t="s">
        <v>1100</v>
      </c>
    </row>
    <row r="70" spans="1:12" s="67" customFormat="1" ht="12">
      <c r="A70" s="105"/>
      <c r="B70" s="71" t="s">
        <v>2270</v>
      </c>
      <c r="C70" s="13" t="s">
        <v>2271</v>
      </c>
      <c r="D70" s="15" t="s">
        <v>2272</v>
      </c>
      <c r="E70" s="13" t="s">
        <v>2273</v>
      </c>
      <c r="F70" s="12" t="s">
        <v>17</v>
      </c>
      <c r="G70" s="14">
        <v>18.95</v>
      </c>
      <c r="H70" s="14">
        <v>8.2899999999999991</v>
      </c>
      <c r="I70" s="14">
        <f t="shared" si="1"/>
        <v>157.09549999999999</v>
      </c>
      <c r="J70" s="12">
        <v>1</v>
      </c>
      <c r="K70" s="14">
        <v>193.227465</v>
      </c>
      <c r="L70" s="13" t="s">
        <v>2274</v>
      </c>
    </row>
    <row r="71" spans="1:12" s="67" customFormat="1" ht="12">
      <c r="A71" s="105"/>
      <c r="B71" s="71" t="s">
        <v>2275</v>
      </c>
      <c r="C71" s="13" t="s">
        <v>2276</v>
      </c>
      <c r="D71" s="15" t="s">
        <v>2277</v>
      </c>
      <c r="E71" s="13" t="s">
        <v>2278</v>
      </c>
      <c r="F71" s="12" t="s">
        <v>17</v>
      </c>
      <c r="G71" s="14">
        <v>13</v>
      </c>
      <c r="H71" s="14">
        <v>8.2899999999999991</v>
      </c>
      <c r="I71" s="14">
        <f t="shared" si="1"/>
        <v>107.77</v>
      </c>
      <c r="J71" s="12">
        <v>1</v>
      </c>
      <c r="K71" s="14">
        <v>132.55709999999999</v>
      </c>
      <c r="L71" s="13" t="s">
        <v>869</v>
      </c>
    </row>
    <row r="72" spans="1:12" s="67" customFormat="1" ht="12">
      <c r="A72" s="105"/>
      <c r="B72" s="71" t="s">
        <v>2279</v>
      </c>
      <c r="C72" s="13" t="s">
        <v>2280</v>
      </c>
      <c r="D72" s="15" t="s">
        <v>2281</v>
      </c>
      <c r="E72" s="13" t="s">
        <v>2282</v>
      </c>
      <c r="F72" s="12" t="s">
        <v>17</v>
      </c>
      <c r="G72" s="14">
        <v>12.2</v>
      </c>
      <c r="H72" s="14">
        <v>8.2899999999999991</v>
      </c>
      <c r="I72" s="14">
        <f t="shared" si="1"/>
        <v>101.13800000000001</v>
      </c>
      <c r="J72" s="12">
        <v>1</v>
      </c>
      <c r="K72" s="14">
        <v>124.39973999999999</v>
      </c>
      <c r="L72" s="13" t="s">
        <v>1058</v>
      </c>
    </row>
    <row r="73" spans="1:12" s="67" customFormat="1" ht="12">
      <c r="A73" s="105"/>
      <c r="B73" s="71" t="s">
        <v>2283</v>
      </c>
      <c r="C73" s="13" t="s">
        <v>2284</v>
      </c>
      <c r="D73" s="15" t="s">
        <v>2285</v>
      </c>
      <c r="E73" s="13" t="s">
        <v>2286</v>
      </c>
      <c r="F73" s="12" t="s">
        <v>17</v>
      </c>
      <c r="G73" s="14">
        <v>10</v>
      </c>
      <c r="H73" s="14">
        <v>8.2899999999999991</v>
      </c>
      <c r="I73" s="14">
        <f t="shared" si="1"/>
        <v>82.9</v>
      </c>
      <c r="J73" s="12">
        <v>1</v>
      </c>
      <c r="K73" s="14">
        <v>101.967</v>
      </c>
      <c r="L73" s="13" t="s">
        <v>1058</v>
      </c>
    </row>
    <row r="74" spans="1:12" s="67" customFormat="1" ht="12">
      <c r="A74" s="105"/>
      <c r="B74" s="71" t="s">
        <v>2287</v>
      </c>
      <c r="C74" s="13" t="s">
        <v>2288</v>
      </c>
      <c r="D74" s="15" t="s">
        <v>2289</v>
      </c>
      <c r="E74" s="13" t="s">
        <v>2290</v>
      </c>
      <c r="F74" s="12" t="s">
        <v>17</v>
      </c>
      <c r="G74" s="14">
        <v>10.8</v>
      </c>
      <c r="H74" s="14">
        <v>8.2899999999999991</v>
      </c>
      <c r="I74" s="14">
        <f t="shared" si="1"/>
        <v>89.531999999999996</v>
      </c>
      <c r="J74" s="12">
        <v>1</v>
      </c>
      <c r="K74" s="14">
        <v>110.12436</v>
      </c>
      <c r="L74" s="13" t="s">
        <v>1058</v>
      </c>
    </row>
    <row r="75" spans="1:12" s="67" customFormat="1" ht="12">
      <c r="A75" s="105" t="s">
        <v>2003</v>
      </c>
      <c r="B75" s="71" t="s">
        <v>2291</v>
      </c>
      <c r="C75" s="13" t="s">
        <v>2292</v>
      </c>
      <c r="D75" s="15" t="s">
        <v>2293</v>
      </c>
      <c r="E75" s="13" t="s">
        <v>2294</v>
      </c>
      <c r="F75" s="12" t="s">
        <v>17</v>
      </c>
      <c r="G75" s="14">
        <v>17.100000000000001</v>
      </c>
      <c r="H75" s="14">
        <v>8.2899999999999991</v>
      </c>
      <c r="I75" s="14">
        <f t="shared" si="1"/>
        <v>141.75899999999999</v>
      </c>
      <c r="J75" s="12">
        <v>1</v>
      </c>
      <c r="K75" s="14">
        <v>174.36357000000001</v>
      </c>
      <c r="L75" s="13" t="s">
        <v>1058</v>
      </c>
    </row>
    <row r="76" spans="1:12" s="67" customFormat="1" ht="12">
      <c r="A76" s="105"/>
      <c r="B76" s="71" t="s">
        <v>2295</v>
      </c>
      <c r="C76" s="13" t="s">
        <v>2296</v>
      </c>
      <c r="D76" s="15" t="s">
        <v>2297</v>
      </c>
      <c r="E76" s="13" t="s">
        <v>2298</v>
      </c>
      <c r="F76" s="12" t="s">
        <v>17</v>
      </c>
      <c r="G76" s="14">
        <v>10.1</v>
      </c>
      <c r="H76" s="14">
        <v>8.2899999999999991</v>
      </c>
      <c r="I76" s="14">
        <f t="shared" si="1"/>
        <v>83.728999999999999</v>
      </c>
      <c r="J76" s="12">
        <v>1</v>
      </c>
      <c r="K76" s="14">
        <v>102.98667</v>
      </c>
      <c r="L76" s="13" t="s">
        <v>1172</v>
      </c>
    </row>
    <row r="77" spans="1:12" s="67" customFormat="1" ht="12">
      <c r="A77" s="105"/>
      <c r="B77" s="71" t="s">
        <v>2299</v>
      </c>
      <c r="C77" s="13" t="s">
        <v>2300</v>
      </c>
      <c r="D77" s="15" t="s">
        <v>2301</v>
      </c>
      <c r="E77" s="13" t="s">
        <v>2302</v>
      </c>
      <c r="F77" s="12" t="s">
        <v>17</v>
      </c>
      <c r="G77" s="14">
        <v>16</v>
      </c>
      <c r="H77" s="14">
        <v>8.2899999999999991</v>
      </c>
      <c r="I77" s="14">
        <f t="shared" si="1"/>
        <v>132.63999999999999</v>
      </c>
      <c r="J77" s="12">
        <v>1</v>
      </c>
      <c r="K77" s="14">
        <v>163.1472</v>
      </c>
      <c r="L77" s="13" t="s">
        <v>2303</v>
      </c>
    </row>
    <row r="78" spans="1:12" s="67" customFormat="1" ht="12">
      <c r="A78" s="105"/>
      <c r="B78" s="71" t="s">
        <v>2304</v>
      </c>
      <c r="C78" s="13" t="s">
        <v>2305</v>
      </c>
      <c r="D78" s="15" t="s">
        <v>2306</v>
      </c>
      <c r="E78" s="13" t="s">
        <v>2307</v>
      </c>
      <c r="F78" s="12" t="s">
        <v>17</v>
      </c>
      <c r="G78" s="14">
        <v>11.4</v>
      </c>
      <c r="H78" s="14">
        <v>8.2899999999999991</v>
      </c>
      <c r="I78" s="14">
        <f t="shared" si="1"/>
        <v>94.506</v>
      </c>
      <c r="J78" s="12">
        <v>1</v>
      </c>
      <c r="K78" s="14">
        <v>116.24238</v>
      </c>
      <c r="L78" s="13" t="s">
        <v>2303</v>
      </c>
    </row>
    <row r="79" spans="1:12" s="67" customFormat="1" ht="12">
      <c r="A79" s="105"/>
      <c r="B79" s="71" t="s">
        <v>2308</v>
      </c>
      <c r="C79" s="13" t="s">
        <v>2309</v>
      </c>
      <c r="D79" s="15" t="s">
        <v>2310</v>
      </c>
      <c r="E79" s="13" t="s">
        <v>2311</v>
      </c>
      <c r="F79" s="12" t="s">
        <v>17</v>
      </c>
      <c r="G79" s="14">
        <v>22.5</v>
      </c>
      <c r="H79" s="14">
        <v>8.2899999999999991</v>
      </c>
      <c r="I79" s="14">
        <f t="shared" si="1"/>
        <v>186.52500000000001</v>
      </c>
      <c r="J79" s="12">
        <v>1</v>
      </c>
      <c r="K79" s="14">
        <v>229.42574999999999</v>
      </c>
      <c r="L79" s="13" t="s">
        <v>1058</v>
      </c>
    </row>
    <row r="80" spans="1:12" s="67" customFormat="1" ht="12">
      <c r="A80" s="105"/>
      <c r="B80" s="71" t="s">
        <v>2312</v>
      </c>
      <c r="C80" s="13" t="s">
        <v>2313</v>
      </c>
      <c r="D80" s="15" t="s">
        <v>2314</v>
      </c>
      <c r="E80" s="13" t="s">
        <v>2311</v>
      </c>
      <c r="F80" s="12" t="s">
        <v>17</v>
      </c>
      <c r="G80" s="14">
        <v>16.8</v>
      </c>
      <c r="H80" s="14">
        <v>8.2899999999999991</v>
      </c>
      <c r="I80" s="14">
        <f t="shared" si="1"/>
        <v>139.27199999999999</v>
      </c>
      <c r="J80" s="12">
        <v>1</v>
      </c>
      <c r="K80" s="14">
        <v>171.30456000000001</v>
      </c>
      <c r="L80" s="13" t="s">
        <v>869</v>
      </c>
    </row>
    <row r="81" spans="1:12" s="67" customFormat="1" ht="12">
      <c r="A81" s="105"/>
      <c r="B81" s="71" t="s">
        <v>2315</v>
      </c>
      <c r="C81" s="13" t="s">
        <v>2316</v>
      </c>
      <c r="D81" s="15" t="s">
        <v>2317</v>
      </c>
      <c r="E81" s="13" t="s">
        <v>2318</v>
      </c>
      <c r="F81" s="12" t="s">
        <v>17</v>
      </c>
      <c r="G81" s="14">
        <v>25.4</v>
      </c>
      <c r="H81" s="14">
        <v>8.2899999999999991</v>
      </c>
      <c r="I81" s="14">
        <f t="shared" si="1"/>
        <v>210.566</v>
      </c>
      <c r="J81" s="12">
        <v>1</v>
      </c>
      <c r="K81" s="14">
        <v>258.99617999999998</v>
      </c>
      <c r="L81" s="13" t="s">
        <v>1058</v>
      </c>
    </row>
    <row r="82" spans="1:12" s="67" customFormat="1" ht="12">
      <c r="A82" s="105"/>
      <c r="B82" s="71" t="s">
        <v>2319</v>
      </c>
      <c r="C82" s="13" t="s">
        <v>2320</v>
      </c>
      <c r="D82" s="15" t="s">
        <v>2321</v>
      </c>
      <c r="E82" s="13" t="s">
        <v>2322</v>
      </c>
      <c r="F82" s="12" t="s">
        <v>17</v>
      </c>
      <c r="G82" s="14">
        <v>35</v>
      </c>
      <c r="H82" s="14">
        <v>8.2899999999999991</v>
      </c>
      <c r="I82" s="14">
        <f t="shared" si="1"/>
        <v>290.14999999999998</v>
      </c>
      <c r="J82" s="12">
        <v>1</v>
      </c>
      <c r="K82" s="14">
        <v>356.8845</v>
      </c>
      <c r="L82" s="13" t="s">
        <v>2233</v>
      </c>
    </row>
    <row r="83" spans="1:12" s="67" customFormat="1" ht="12">
      <c r="A83" s="105"/>
      <c r="B83" s="71" t="s">
        <v>2323</v>
      </c>
      <c r="C83" s="13" t="s">
        <v>2324</v>
      </c>
      <c r="D83" s="15" t="s">
        <v>2325</v>
      </c>
      <c r="E83" s="13" t="s">
        <v>2326</v>
      </c>
      <c r="F83" s="12" t="s">
        <v>17</v>
      </c>
      <c r="G83" s="14">
        <v>21.4</v>
      </c>
      <c r="H83" s="14">
        <v>8.2899999999999991</v>
      </c>
      <c r="I83" s="14">
        <f t="shared" si="1"/>
        <v>177.40600000000001</v>
      </c>
      <c r="J83" s="12">
        <v>1</v>
      </c>
      <c r="K83" s="14">
        <v>218.20938000000001</v>
      </c>
      <c r="L83" s="13" t="s">
        <v>2220</v>
      </c>
    </row>
    <row r="84" spans="1:12" s="67" customFormat="1" ht="12">
      <c r="A84" s="105"/>
      <c r="B84" s="71" t="s">
        <v>2327</v>
      </c>
      <c r="C84" s="13" t="s">
        <v>2328</v>
      </c>
      <c r="D84" s="15" t="s">
        <v>2329</v>
      </c>
      <c r="E84" s="13" t="s">
        <v>2330</v>
      </c>
      <c r="F84" s="12" t="s">
        <v>17</v>
      </c>
      <c r="G84" s="14">
        <v>11.8</v>
      </c>
      <c r="H84" s="14">
        <v>8.2899999999999991</v>
      </c>
      <c r="I84" s="14">
        <f t="shared" si="1"/>
        <v>97.822000000000003</v>
      </c>
      <c r="J84" s="12">
        <v>1</v>
      </c>
      <c r="K84" s="14">
        <v>120.32106</v>
      </c>
      <c r="L84" s="13" t="s">
        <v>869</v>
      </c>
    </row>
    <row r="85" spans="1:12" s="67" customFormat="1" ht="12">
      <c r="A85" s="105"/>
      <c r="B85" s="71" t="s">
        <v>2331</v>
      </c>
      <c r="C85" s="13" t="s">
        <v>2332</v>
      </c>
      <c r="D85" s="15" t="s">
        <v>2333</v>
      </c>
      <c r="E85" s="13" t="s">
        <v>2334</v>
      </c>
      <c r="F85" s="12" t="s">
        <v>17</v>
      </c>
      <c r="G85" s="14">
        <v>32.6</v>
      </c>
      <c r="H85" s="14">
        <v>8.2899999999999991</v>
      </c>
      <c r="I85" s="14">
        <f t="shared" si="1"/>
        <v>270.25400000000002</v>
      </c>
      <c r="J85" s="12">
        <v>1</v>
      </c>
      <c r="K85" s="14">
        <v>332.41242</v>
      </c>
      <c r="L85" s="13" t="s">
        <v>869</v>
      </c>
    </row>
    <row r="86" spans="1:12" s="67" customFormat="1" ht="12">
      <c r="A86" s="105"/>
      <c r="B86" s="71" t="s">
        <v>2335</v>
      </c>
      <c r="C86" s="13" t="s">
        <v>2336</v>
      </c>
      <c r="D86" s="15" t="s">
        <v>2337</v>
      </c>
      <c r="E86" s="13" t="s">
        <v>2338</v>
      </c>
      <c r="F86" s="12" t="s">
        <v>17</v>
      </c>
      <c r="G86" s="14">
        <v>22.8</v>
      </c>
      <c r="H86" s="14">
        <v>8.2899999999999991</v>
      </c>
      <c r="I86" s="14">
        <f t="shared" si="1"/>
        <v>189.012</v>
      </c>
      <c r="J86" s="12">
        <v>1</v>
      </c>
      <c r="K86" s="14">
        <v>232.48475999999999</v>
      </c>
      <c r="L86" s="13" t="s">
        <v>1058</v>
      </c>
    </row>
    <row r="87" spans="1:12" s="67" customFormat="1" ht="12">
      <c r="A87" s="105"/>
      <c r="B87" s="71" t="s">
        <v>2339</v>
      </c>
      <c r="C87" s="13" t="s">
        <v>2340</v>
      </c>
      <c r="D87" s="15" t="s">
        <v>2341</v>
      </c>
      <c r="E87" s="13" t="s">
        <v>2342</v>
      </c>
      <c r="F87" s="12" t="s">
        <v>17</v>
      </c>
      <c r="G87" s="14">
        <v>13.6</v>
      </c>
      <c r="H87" s="14">
        <v>8.2899999999999991</v>
      </c>
      <c r="I87" s="14">
        <f t="shared" si="1"/>
        <v>112.744</v>
      </c>
      <c r="J87" s="12">
        <v>1</v>
      </c>
      <c r="K87" s="14">
        <v>138.67511999999999</v>
      </c>
      <c r="L87" s="13" t="s">
        <v>869</v>
      </c>
    </row>
    <row r="88" spans="1:12" s="67" customFormat="1" ht="12">
      <c r="A88" s="105"/>
      <c r="B88" s="71" t="s">
        <v>2343</v>
      </c>
      <c r="C88" s="13" t="s">
        <v>2344</v>
      </c>
      <c r="D88" s="15" t="s">
        <v>2345</v>
      </c>
      <c r="E88" s="13" t="s">
        <v>2346</v>
      </c>
      <c r="F88" s="12" t="s">
        <v>17</v>
      </c>
      <c r="G88" s="14">
        <v>17.100000000000001</v>
      </c>
      <c r="H88" s="14">
        <v>8.2899999999999991</v>
      </c>
      <c r="I88" s="14">
        <f t="shared" si="1"/>
        <v>141.75899999999999</v>
      </c>
      <c r="J88" s="12">
        <v>1</v>
      </c>
      <c r="K88" s="14">
        <v>174.36357000000001</v>
      </c>
      <c r="L88" s="13" t="s">
        <v>1058</v>
      </c>
    </row>
    <row r="89" spans="1:12" s="67" customFormat="1" ht="12">
      <c r="A89" s="105"/>
      <c r="B89" s="71" t="s">
        <v>2347</v>
      </c>
      <c r="C89" s="13" t="s">
        <v>2348</v>
      </c>
      <c r="D89" s="15" t="s">
        <v>2349</v>
      </c>
      <c r="E89" s="13" t="s">
        <v>2350</v>
      </c>
      <c r="F89" s="12" t="s">
        <v>17</v>
      </c>
      <c r="G89" s="14">
        <v>14.7</v>
      </c>
      <c r="H89" s="14">
        <v>8.2899999999999991</v>
      </c>
      <c r="I89" s="14">
        <f t="shared" si="1"/>
        <v>121.863</v>
      </c>
      <c r="J89" s="12">
        <v>1</v>
      </c>
      <c r="K89" s="14">
        <v>149.89149</v>
      </c>
      <c r="L89" s="13" t="s">
        <v>1058</v>
      </c>
    </row>
    <row r="90" spans="1:12" s="67" customFormat="1" ht="24">
      <c r="A90" s="105"/>
      <c r="B90" s="71" t="s">
        <v>2351</v>
      </c>
      <c r="C90" s="13" t="s">
        <v>2352</v>
      </c>
      <c r="D90" s="15" t="s">
        <v>2353</v>
      </c>
      <c r="E90" s="13" t="s">
        <v>2354</v>
      </c>
      <c r="F90" s="12" t="s">
        <v>17</v>
      </c>
      <c r="G90" s="14">
        <v>12.3</v>
      </c>
      <c r="H90" s="14">
        <v>8.2899999999999991</v>
      </c>
      <c r="I90" s="14">
        <f t="shared" si="1"/>
        <v>101.967</v>
      </c>
      <c r="J90" s="12">
        <v>1</v>
      </c>
      <c r="K90" s="14">
        <v>125.41941</v>
      </c>
      <c r="L90" s="13" t="s">
        <v>2220</v>
      </c>
    </row>
    <row r="91" spans="1:12" s="67" customFormat="1" ht="12">
      <c r="A91" s="105"/>
      <c r="B91" s="71" t="s">
        <v>2355</v>
      </c>
      <c r="C91" s="13" t="s">
        <v>2356</v>
      </c>
      <c r="D91" s="15" t="s">
        <v>2357</v>
      </c>
      <c r="E91" s="13" t="s">
        <v>2358</v>
      </c>
      <c r="F91" s="12" t="s">
        <v>17</v>
      </c>
      <c r="G91" s="14">
        <v>40.9</v>
      </c>
      <c r="H91" s="14">
        <v>8.2899999999999991</v>
      </c>
      <c r="I91" s="14">
        <f t="shared" si="1"/>
        <v>339.06099999999998</v>
      </c>
      <c r="J91" s="12">
        <v>1</v>
      </c>
      <c r="K91" s="14">
        <v>417.04503</v>
      </c>
      <c r="L91" s="13" t="s">
        <v>1058</v>
      </c>
    </row>
    <row r="92" spans="1:12" s="67" customFormat="1" ht="12">
      <c r="A92" s="105"/>
      <c r="B92" s="71" t="s">
        <v>2359</v>
      </c>
      <c r="C92" s="13" t="s">
        <v>2360</v>
      </c>
      <c r="D92" s="15" t="s">
        <v>2361</v>
      </c>
      <c r="E92" s="13" t="s">
        <v>2362</v>
      </c>
      <c r="F92" s="12" t="s">
        <v>17</v>
      </c>
      <c r="G92" s="14">
        <v>10.8</v>
      </c>
      <c r="H92" s="14">
        <v>8.2899999999999991</v>
      </c>
      <c r="I92" s="14">
        <f t="shared" si="1"/>
        <v>89.531999999999996</v>
      </c>
      <c r="J92" s="12">
        <v>1</v>
      </c>
      <c r="K92" s="14">
        <v>110.12436</v>
      </c>
      <c r="L92" s="13" t="s">
        <v>2274</v>
      </c>
    </row>
    <row r="93" spans="1:12" s="67" customFormat="1" ht="48">
      <c r="A93" s="105"/>
      <c r="B93" s="71" t="s">
        <v>2363</v>
      </c>
      <c r="C93" s="13" t="s">
        <v>2364</v>
      </c>
      <c r="D93" s="15" t="s">
        <v>2365</v>
      </c>
      <c r="E93" s="13" t="s">
        <v>2366</v>
      </c>
      <c r="F93" s="12" t="s">
        <v>17</v>
      </c>
      <c r="G93" s="14">
        <v>40.6</v>
      </c>
      <c r="H93" s="14">
        <v>8.2899999999999991</v>
      </c>
      <c r="I93" s="14">
        <f t="shared" si="1"/>
        <v>336.57400000000001</v>
      </c>
      <c r="J93" s="12">
        <v>1</v>
      </c>
      <c r="K93" s="14">
        <v>413.98602</v>
      </c>
      <c r="L93" s="13" t="s">
        <v>1058</v>
      </c>
    </row>
    <row r="94" spans="1:12" s="67" customFormat="1" ht="12">
      <c r="A94" s="105"/>
      <c r="B94" s="71" t="s">
        <v>2367</v>
      </c>
      <c r="C94" s="13" t="s">
        <v>2368</v>
      </c>
      <c r="D94" s="15" t="s">
        <v>2369</v>
      </c>
      <c r="E94" s="13" t="s">
        <v>2370</v>
      </c>
      <c r="F94" s="12" t="s">
        <v>17</v>
      </c>
      <c r="G94" s="14">
        <v>10.7</v>
      </c>
      <c r="H94" s="14">
        <v>8.2899999999999991</v>
      </c>
      <c r="I94" s="14">
        <f t="shared" si="1"/>
        <v>88.703000000000003</v>
      </c>
      <c r="J94" s="12">
        <v>1</v>
      </c>
      <c r="K94" s="14">
        <v>109.10469000000001</v>
      </c>
      <c r="L94" s="13" t="s">
        <v>1058</v>
      </c>
    </row>
    <row r="95" spans="1:12" s="67" customFormat="1" ht="24">
      <c r="A95" s="105"/>
      <c r="B95" s="71" t="s">
        <v>2371</v>
      </c>
      <c r="C95" s="13" t="s">
        <v>2372</v>
      </c>
      <c r="D95" s="15" t="s">
        <v>2373</v>
      </c>
      <c r="E95" s="13" t="s">
        <v>2374</v>
      </c>
      <c r="F95" s="12" t="s">
        <v>17</v>
      </c>
      <c r="G95" s="14">
        <v>19.100000000000001</v>
      </c>
      <c r="H95" s="14">
        <v>8.2899999999999991</v>
      </c>
      <c r="I95" s="14">
        <f t="shared" si="1"/>
        <v>158.339</v>
      </c>
      <c r="J95" s="12">
        <v>1</v>
      </c>
      <c r="K95" s="14">
        <v>194.75697</v>
      </c>
      <c r="L95" s="13" t="s">
        <v>1058</v>
      </c>
    </row>
    <row r="96" spans="1:12" s="67" customFormat="1" ht="12">
      <c r="A96" s="105"/>
      <c r="B96" s="71" t="s">
        <v>2375</v>
      </c>
      <c r="C96" s="13" t="s">
        <v>2376</v>
      </c>
      <c r="D96" s="15" t="s">
        <v>2377</v>
      </c>
      <c r="E96" s="13" t="s">
        <v>2378</v>
      </c>
      <c r="F96" s="12" t="s">
        <v>17</v>
      </c>
      <c r="G96" s="14">
        <v>11.8</v>
      </c>
      <c r="H96" s="14">
        <v>8.2899999999999991</v>
      </c>
      <c r="I96" s="14">
        <f t="shared" si="1"/>
        <v>97.822000000000003</v>
      </c>
      <c r="J96" s="12">
        <v>1</v>
      </c>
      <c r="K96" s="14">
        <v>120.32106</v>
      </c>
      <c r="L96" s="13" t="s">
        <v>1058</v>
      </c>
    </row>
    <row r="97" spans="1:12" s="67" customFormat="1" ht="24">
      <c r="A97" s="105"/>
      <c r="B97" s="71" t="s">
        <v>2379</v>
      </c>
      <c r="C97" s="13" t="s">
        <v>2380</v>
      </c>
      <c r="D97" s="15" t="s">
        <v>2381</v>
      </c>
      <c r="E97" s="13" t="s">
        <v>2382</v>
      </c>
      <c r="F97" s="12" t="s">
        <v>17</v>
      </c>
      <c r="G97" s="14">
        <v>12.9</v>
      </c>
      <c r="H97" s="14">
        <v>8.2899999999999991</v>
      </c>
      <c r="I97" s="14">
        <f t="shared" si="1"/>
        <v>106.941</v>
      </c>
      <c r="J97" s="12">
        <v>1</v>
      </c>
      <c r="K97" s="14">
        <v>131.53743</v>
      </c>
      <c r="L97" s="13" t="s">
        <v>2303</v>
      </c>
    </row>
    <row r="98" spans="1:12" s="67" customFormat="1" ht="24">
      <c r="A98" s="105"/>
      <c r="B98" s="71" t="s">
        <v>2383</v>
      </c>
      <c r="C98" s="13" t="s">
        <v>2384</v>
      </c>
      <c r="D98" s="15" t="s">
        <v>2385</v>
      </c>
      <c r="E98" s="13" t="s">
        <v>2290</v>
      </c>
      <c r="F98" s="12" t="s">
        <v>17</v>
      </c>
      <c r="G98" s="14">
        <v>23.8</v>
      </c>
      <c r="H98" s="14">
        <v>8.2899999999999991</v>
      </c>
      <c r="I98" s="14">
        <f t="shared" si="1"/>
        <v>197.30199999999999</v>
      </c>
      <c r="J98" s="12">
        <v>1</v>
      </c>
      <c r="K98" s="14">
        <v>242.68145999999999</v>
      </c>
      <c r="L98" s="13" t="s">
        <v>1058</v>
      </c>
    </row>
    <row r="99" spans="1:12" s="67" customFormat="1" ht="24">
      <c r="A99" s="105"/>
      <c r="B99" s="71" t="s">
        <v>2386</v>
      </c>
      <c r="C99" s="13" t="s">
        <v>2387</v>
      </c>
      <c r="D99" s="15" t="s">
        <v>2388</v>
      </c>
      <c r="E99" s="13" t="s">
        <v>2389</v>
      </c>
      <c r="F99" s="12" t="s">
        <v>17</v>
      </c>
      <c r="G99" s="14">
        <v>39.6</v>
      </c>
      <c r="H99" s="14">
        <v>8.2899999999999991</v>
      </c>
      <c r="I99" s="14">
        <f t="shared" si="1"/>
        <v>328.28399999999999</v>
      </c>
      <c r="J99" s="12">
        <v>1</v>
      </c>
      <c r="K99" s="14">
        <v>403.78931999999998</v>
      </c>
      <c r="L99" s="13" t="s">
        <v>1058</v>
      </c>
    </row>
    <row r="100" spans="1:12" s="67" customFormat="1" ht="24">
      <c r="A100" s="105"/>
      <c r="B100" s="71" t="s">
        <v>2390</v>
      </c>
      <c r="C100" s="13" t="s">
        <v>2391</v>
      </c>
      <c r="D100" s="15" t="s">
        <v>2392</v>
      </c>
      <c r="E100" s="13" t="s">
        <v>2393</v>
      </c>
      <c r="F100" s="12" t="s">
        <v>17</v>
      </c>
      <c r="G100" s="14">
        <v>14</v>
      </c>
      <c r="H100" s="14">
        <v>8.2899999999999991</v>
      </c>
      <c r="I100" s="14">
        <f t="shared" si="1"/>
        <v>116.06</v>
      </c>
      <c r="J100" s="12">
        <v>1</v>
      </c>
      <c r="K100" s="14">
        <v>142.75380000000001</v>
      </c>
      <c r="L100" s="13" t="s">
        <v>1172</v>
      </c>
    </row>
    <row r="101" spans="1:12" s="67" customFormat="1" ht="24">
      <c r="A101" s="105"/>
      <c r="B101" s="71" t="s">
        <v>2394</v>
      </c>
      <c r="C101" s="13" t="s">
        <v>2395</v>
      </c>
      <c r="D101" s="15" t="s">
        <v>2396</v>
      </c>
      <c r="E101" s="13" t="s">
        <v>2397</v>
      </c>
      <c r="F101" s="12" t="s">
        <v>17</v>
      </c>
      <c r="G101" s="14">
        <v>12.7</v>
      </c>
      <c r="H101" s="14">
        <v>8.2899999999999991</v>
      </c>
      <c r="I101" s="14">
        <f t="shared" si="1"/>
        <v>105.283</v>
      </c>
      <c r="J101" s="12">
        <v>1</v>
      </c>
      <c r="K101" s="14">
        <v>129.49808999999999</v>
      </c>
      <c r="L101" s="13" t="s">
        <v>1172</v>
      </c>
    </row>
    <row r="102" spans="1:12" s="67" customFormat="1" ht="12">
      <c r="A102" s="105"/>
      <c r="B102" s="71" t="s">
        <v>2398</v>
      </c>
      <c r="C102" s="13" t="s">
        <v>2399</v>
      </c>
      <c r="D102" s="15" t="s">
        <v>2400</v>
      </c>
      <c r="E102" s="13" t="s">
        <v>2401</v>
      </c>
      <c r="F102" s="12" t="s">
        <v>17</v>
      </c>
      <c r="G102" s="14">
        <v>14</v>
      </c>
      <c r="H102" s="14">
        <v>8.2899999999999991</v>
      </c>
      <c r="I102" s="14">
        <f t="shared" si="1"/>
        <v>116.06</v>
      </c>
      <c r="J102" s="12">
        <v>1</v>
      </c>
      <c r="K102" s="14">
        <v>142.75380000000001</v>
      </c>
      <c r="L102" s="13" t="s">
        <v>1172</v>
      </c>
    </row>
    <row r="103" spans="1:12" s="67" customFormat="1" ht="24">
      <c r="A103" s="105"/>
      <c r="B103" s="71" t="s">
        <v>2402</v>
      </c>
      <c r="C103" s="13" t="s">
        <v>2403</v>
      </c>
      <c r="D103" s="15" t="s">
        <v>2404</v>
      </c>
      <c r="E103" s="13" t="s">
        <v>2405</v>
      </c>
      <c r="F103" s="12" t="s">
        <v>17</v>
      </c>
      <c r="G103" s="14">
        <v>11.1</v>
      </c>
      <c r="H103" s="14">
        <v>8.2899999999999991</v>
      </c>
      <c r="I103" s="14">
        <f t="shared" si="1"/>
        <v>92.019000000000005</v>
      </c>
      <c r="J103" s="12">
        <v>1</v>
      </c>
      <c r="K103" s="14">
        <v>113.18337</v>
      </c>
      <c r="L103" s="13" t="s">
        <v>1058</v>
      </c>
    </row>
    <row r="104" spans="1:12" s="67" customFormat="1" ht="12">
      <c r="A104" s="105"/>
      <c r="B104" s="71" t="s">
        <v>2406</v>
      </c>
      <c r="C104" s="13" t="s">
        <v>2407</v>
      </c>
      <c r="D104" s="15" t="s">
        <v>2408</v>
      </c>
      <c r="E104" s="13" t="s">
        <v>2409</v>
      </c>
      <c r="F104" s="12" t="s">
        <v>17</v>
      </c>
      <c r="G104" s="14">
        <v>10.6</v>
      </c>
      <c r="H104" s="14">
        <v>8.2899999999999991</v>
      </c>
      <c r="I104" s="14">
        <f t="shared" si="1"/>
        <v>87.873999999999995</v>
      </c>
      <c r="J104" s="12">
        <v>1</v>
      </c>
      <c r="K104" s="14">
        <v>108.08502</v>
      </c>
      <c r="L104" s="13" t="s">
        <v>1058</v>
      </c>
    </row>
    <row r="105" spans="1:12" s="67" customFormat="1" ht="12">
      <c r="A105" s="105"/>
      <c r="B105" s="71" t="s">
        <v>2410</v>
      </c>
      <c r="C105" s="13" t="s">
        <v>2411</v>
      </c>
      <c r="D105" s="15" t="s">
        <v>2412</v>
      </c>
      <c r="E105" s="13" t="s">
        <v>2413</v>
      </c>
      <c r="F105" s="12" t="s">
        <v>17</v>
      </c>
      <c r="G105" s="14">
        <v>12.1</v>
      </c>
      <c r="H105" s="14">
        <v>8.2899999999999991</v>
      </c>
      <c r="I105" s="14">
        <f t="shared" si="1"/>
        <v>100.309</v>
      </c>
      <c r="J105" s="12">
        <v>1</v>
      </c>
      <c r="K105" s="14">
        <v>123.38007</v>
      </c>
      <c r="L105" s="13" t="s">
        <v>869</v>
      </c>
    </row>
    <row r="106" spans="1:12" s="67" customFormat="1" ht="24">
      <c r="A106" s="105"/>
      <c r="B106" s="71" t="s">
        <v>2414</v>
      </c>
      <c r="C106" s="13" t="s">
        <v>2415</v>
      </c>
      <c r="D106" s="15" t="s">
        <v>2416</v>
      </c>
      <c r="E106" s="13" t="s">
        <v>2417</v>
      </c>
      <c r="F106" s="12" t="s">
        <v>17</v>
      </c>
      <c r="G106" s="14">
        <v>16.2</v>
      </c>
      <c r="H106" s="14">
        <v>8.2899999999999991</v>
      </c>
      <c r="I106" s="14">
        <f t="shared" si="1"/>
        <v>134.298</v>
      </c>
      <c r="J106" s="12">
        <v>1</v>
      </c>
      <c r="K106" s="14">
        <v>165.18654000000001</v>
      </c>
      <c r="L106" s="13" t="s">
        <v>1485</v>
      </c>
    </row>
    <row r="107" spans="1:12" s="67" customFormat="1" ht="60">
      <c r="A107" s="105"/>
      <c r="B107" s="71" t="s">
        <v>2418</v>
      </c>
      <c r="C107" s="13" t="s">
        <v>2419</v>
      </c>
      <c r="D107" s="15" t="s">
        <v>2420</v>
      </c>
      <c r="E107" s="13" t="s">
        <v>2421</v>
      </c>
      <c r="F107" s="12" t="s">
        <v>17</v>
      </c>
      <c r="G107" s="14">
        <v>17.7</v>
      </c>
      <c r="H107" s="14">
        <v>8.2899999999999991</v>
      </c>
      <c r="I107" s="14">
        <f t="shared" si="1"/>
        <v>146.733</v>
      </c>
      <c r="J107" s="12">
        <v>1</v>
      </c>
      <c r="K107" s="14">
        <v>180.48159000000001</v>
      </c>
      <c r="L107" s="13" t="s">
        <v>2422</v>
      </c>
    </row>
    <row r="108" spans="1:12" s="67" customFormat="1" ht="12">
      <c r="A108" s="105"/>
      <c r="B108" s="71" t="s">
        <v>2423</v>
      </c>
      <c r="C108" s="13" t="s">
        <v>2424</v>
      </c>
      <c r="D108" s="15" t="s">
        <v>2425</v>
      </c>
      <c r="E108" s="13" t="s">
        <v>2426</v>
      </c>
      <c r="F108" s="12" t="s">
        <v>17</v>
      </c>
      <c r="G108" s="14">
        <v>39.9</v>
      </c>
      <c r="H108" s="14">
        <v>8.2899999999999991</v>
      </c>
      <c r="I108" s="14">
        <f t="shared" si="1"/>
        <v>330.77100000000002</v>
      </c>
      <c r="J108" s="12">
        <v>1</v>
      </c>
      <c r="K108" s="14">
        <v>406.84832999999998</v>
      </c>
      <c r="L108" s="13" t="s">
        <v>769</v>
      </c>
    </row>
    <row r="109" spans="1:12" s="67" customFormat="1" ht="24">
      <c r="A109" s="105"/>
      <c r="B109" s="71" t="s">
        <v>2427</v>
      </c>
      <c r="C109" s="13" t="s">
        <v>2428</v>
      </c>
      <c r="D109" s="15" t="s">
        <v>2429</v>
      </c>
      <c r="E109" s="13" t="s">
        <v>2430</v>
      </c>
      <c r="F109" s="12" t="s">
        <v>17</v>
      </c>
      <c r="G109" s="14">
        <v>39.9</v>
      </c>
      <c r="H109" s="14">
        <v>8.2899999999999991</v>
      </c>
      <c r="I109" s="14">
        <f t="shared" si="1"/>
        <v>330.77100000000002</v>
      </c>
      <c r="J109" s="12">
        <v>1</v>
      </c>
      <c r="K109" s="14">
        <v>406.84832999999998</v>
      </c>
      <c r="L109" s="13" t="s">
        <v>2303</v>
      </c>
    </row>
    <row r="110" spans="1:12" s="67" customFormat="1" ht="24">
      <c r="A110" s="105"/>
      <c r="B110" s="71" t="s">
        <v>2431</v>
      </c>
      <c r="C110" s="13" t="s">
        <v>2432</v>
      </c>
      <c r="D110" s="15" t="s">
        <v>2433</v>
      </c>
      <c r="E110" s="13" t="s">
        <v>2434</v>
      </c>
      <c r="F110" s="12" t="s">
        <v>17</v>
      </c>
      <c r="G110" s="14">
        <v>35.9</v>
      </c>
      <c r="H110" s="14">
        <v>8.2899999999999991</v>
      </c>
      <c r="I110" s="14">
        <f t="shared" si="1"/>
        <v>297.61099999999999</v>
      </c>
      <c r="J110" s="12">
        <v>1</v>
      </c>
      <c r="K110" s="14">
        <v>366.06153</v>
      </c>
      <c r="L110" s="13" t="s">
        <v>1088</v>
      </c>
    </row>
    <row r="111" spans="1:12" s="67" customFormat="1" ht="72">
      <c r="A111" s="105"/>
      <c r="B111" s="71" t="s">
        <v>2435</v>
      </c>
      <c r="C111" s="13" t="s">
        <v>2436</v>
      </c>
      <c r="D111" s="15" t="s">
        <v>2437</v>
      </c>
      <c r="E111" s="13" t="s">
        <v>2438</v>
      </c>
      <c r="F111" s="12" t="s">
        <v>17</v>
      </c>
      <c r="G111" s="14">
        <v>35.9</v>
      </c>
      <c r="H111" s="14">
        <v>8.2899999999999991</v>
      </c>
      <c r="I111" s="14">
        <f t="shared" si="1"/>
        <v>297.61099999999999</v>
      </c>
      <c r="J111" s="12">
        <v>1</v>
      </c>
      <c r="K111" s="14">
        <v>366.06153</v>
      </c>
      <c r="L111" s="13" t="s">
        <v>41</v>
      </c>
    </row>
    <row r="112" spans="1:12" s="67" customFormat="1" ht="24">
      <c r="A112" s="105"/>
      <c r="B112" s="71" t="s">
        <v>2439</v>
      </c>
      <c r="C112" s="13" t="s">
        <v>2440</v>
      </c>
      <c r="D112" s="15" t="s">
        <v>2441</v>
      </c>
      <c r="E112" s="13" t="s">
        <v>2442</v>
      </c>
      <c r="F112" s="12" t="s">
        <v>17</v>
      </c>
      <c r="G112" s="14">
        <v>54.9</v>
      </c>
      <c r="H112" s="14">
        <v>8.2899999999999991</v>
      </c>
      <c r="I112" s="14">
        <f t="shared" si="1"/>
        <v>455.12099999999998</v>
      </c>
      <c r="J112" s="12">
        <v>1</v>
      </c>
      <c r="K112" s="14">
        <v>559.79882999999995</v>
      </c>
      <c r="L112" s="13" t="s">
        <v>852</v>
      </c>
    </row>
    <row r="113" spans="1:12" s="67" customFormat="1" ht="24">
      <c r="A113" s="105" t="s">
        <v>2003</v>
      </c>
      <c r="B113" s="71" t="s">
        <v>2443</v>
      </c>
      <c r="C113" s="13" t="s">
        <v>2444</v>
      </c>
      <c r="D113" s="15" t="s">
        <v>2445</v>
      </c>
      <c r="E113" s="13" t="s">
        <v>2446</v>
      </c>
      <c r="F113" s="12" t="s">
        <v>17</v>
      </c>
      <c r="G113" s="14">
        <v>43.9</v>
      </c>
      <c r="H113" s="14">
        <v>8.2899999999999991</v>
      </c>
      <c r="I113" s="14">
        <f t="shared" si="1"/>
        <v>363.93099999999998</v>
      </c>
      <c r="J113" s="12">
        <v>1</v>
      </c>
      <c r="K113" s="14">
        <v>447.63513</v>
      </c>
      <c r="L113" s="13" t="s">
        <v>2447</v>
      </c>
    </row>
    <row r="114" spans="1:12" s="67" customFormat="1" ht="24">
      <c r="A114" s="105"/>
      <c r="B114" s="71" t="s">
        <v>2448</v>
      </c>
      <c r="C114" s="13" t="s">
        <v>2449</v>
      </c>
      <c r="D114" s="15" t="s">
        <v>2450</v>
      </c>
      <c r="E114" s="13" t="s">
        <v>2451</v>
      </c>
      <c r="F114" s="12" t="s">
        <v>17</v>
      </c>
      <c r="G114" s="14">
        <v>43.9</v>
      </c>
      <c r="H114" s="14">
        <v>8.2899999999999991</v>
      </c>
      <c r="I114" s="14">
        <f t="shared" si="1"/>
        <v>363.93099999999998</v>
      </c>
      <c r="J114" s="12">
        <v>1</v>
      </c>
      <c r="K114" s="14">
        <v>447.63513</v>
      </c>
      <c r="L114" s="13" t="s">
        <v>1088</v>
      </c>
    </row>
    <row r="115" spans="1:12" s="67" customFormat="1" ht="12">
      <c r="A115" s="105"/>
      <c r="B115" s="71" t="s">
        <v>2452</v>
      </c>
      <c r="C115" s="13" t="s">
        <v>2453</v>
      </c>
      <c r="D115" s="15" t="s">
        <v>2454</v>
      </c>
      <c r="E115" s="13" t="s">
        <v>2455</v>
      </c>
      <c r="F115" s="12" t="s">
        <v>17</v>
      </c>
      <c r="G115" s="14">
        <v>22.9</v>
      </c>
      <c r="H115" s="14">
        <v>8.2899999999999991</v>
      </c>
      <c r="I115" s="14">
        <f t="shared" si="1"/>
        <v>189.84100000000001</v>
      </c>
      <c r="J115" s="12">
        <v>1</v>
      </c>
      <c r="K115" s="14">
        <v>233.50443000000001</v>
      </c>
      <c r="L115" s="13" t="s">
        <v>1100</v>
      </c>
    </row>
    <row r="116" spans="1:12" s="67" customFormat="1" ht="24">
      <c r="A116" s="105"/>
      <c r="B116" s="71" t="s">
        <v>2456</v>
      </c>
      <c r="C116" s="13" t="s">
        <v>2457</v>
      </c>
      <c r="D116" s="15" t="s">
        <v>2458</v>
      </c>
      <c r="E116" s="13" t="s">
        <v>2459</v>
      </c>
      <c r="F116" s="12" t="s">
        <v>17</v>
      </c>
      <c r="G116" s="14">
        <v>24.9</v>
      </c>
      <c r="H116" s="14">
        <v>8.2899999999999991</v>
      </c>
      <c r="I116" s="14">
        <f t="shared" si="1"/>
        <v>206.42099999999999</v>
      </c>
      <c r="J116" s="12">
        <v>1</v>
      </c>
      <c r="K116" s="14">
        <v>253.89783</v>
      </c>
      <c r="L116" s="13" t="s">
        <v>1100</v>
      </c>
    </row>
    <row r="117" spans="1:12" s="67" customFormat="1" ht="36">
      <c r="A117" s="105"/>
      <c r="B117" s="71" t="s">
        <v>2460</v>
      </c>
      <c r="C117" s="13" t="s">
        <v>2461</v>
      </c>
      <c r="D117" s="15" t="s">
        <v>2462</v>
      </c>
      <c r="E117" s="13" t="s">
        <v>2455</v>
      </c>
      <c r="F117" s="12" t="s">
        <v>17</v>
      </c>
      <c r="G117" s="14">
        <v>24.9</v>
      </c>
      <c r="H117" s="14">
        <v>8.2899999999999991</v>
      </c>
      <c r="I117" s="14">
        <f t="shared" si="1"/>
        <v>206.42099999999999</v>
      </c>
      <c r="J117" s="12">
        <v>1</v>
      </c>
      <c r="K117" s="14">
        <v>253.89783</v>
      </c>
      <c r="L117" s="13" t="s">
        <v>1100</v>
      </c>
    </row>
    <row r="118" spans="1:12" s="67" customFormat="1" ht="12">
      <c r="A118" s="105"/>
      <c r="B118" s="71" t="s">
        <v>2463</v>
      </c>
      <c r="C118" s="13" t="s">
        <v>2464</v>
      </c>
      <c r="D118" s="15" t="s">
        <v>2465</v>
      </c>
      <c r="E118" s="13" t="s">
        <v>2466</v>
      </c>
      <c r="F118" s="12" t="s">
        <v>17</v>
      </c>
      <c r="G118" s="14">
        <v>17.5</v>
      </c>
      <c r="H118" s="14">
        <v>8.2899999999999991</v>
      </c>
      <c r="I118" s="14">
        <f t="shared" si="1"/>
        <v>145.07499999999999</v>
      </c>
      <c r="J118" s="12">
        <v>1</v>
      </c>
      <c r="K118" s="14">
        <v>178.44225</v>
      </c>
      <c r="L118" s="13" t="s">
        <v>2233</v>
      </c>
    </row>
    <row r="119" spans="1:12" s="67" customFormat="1" ht="24">
      <c r="A119" s="105"/>
      <c r="B119" s="71" t="s">
        <v>2467</v>
      </c>
      <c r="C119" s="13" t="s">
        <v>2468</v>
      </c>
      <c r="D119" s="15" t="s">
        <v>2469</v>
      </c>
      <c r="E119" s="13" t="s">
        <v>2470</v>
      </c>
      <c r="F119" s="12" t="s">
        <v>17</v>
      </c>
      <c r="G119" s="14">
        <v>27.5</v>
      </c>
      <c r="H119" s="14">
        <v>8.2899999999999991</v>
      </c>
      <c r="I119" s="14">
        <f t="shared" si="1"/>
        <v>227.97499999999999</v>
      </c>
      <c r="J119" s="12">
        <v>1</v>
      </c>
      <c r="K119" s="14">
        <v>280.40924999999999</v>
      </c>
      <c r="L119" s="13" t="s">
        <v>1172</v>
      </c>
    </row>
    <row r="120" spans="1:12" s="67" customFormat="1" ht="24">
      <c r="A120" s="105"/>
      <c r="B120" s="71" t="s">
        <v>2471</v>
      </c>
      <c r="C120" s="13" t="s">
        <v>2472</v>
      </c>
      <c r="D120" s="13" t="s">
        <v>2473</v>
      </c>
      <c r="E120" s="13" t="s">
        <v>2474</v>
      </c>
      <c r="F120" s="12" t="s">
        <v>17</v>
      </c>
      <c r="G120" s="14">
        <v>12.9</v>
      </c>
      <c r="H120" s="14">
        <v>8.2899999999999991</v>
      </c>
      <c r="I120" s="14">
        <f t="shared" si="1"/>
        <v>106.941</v>
      </c>
      <c r="J120" s="12">
        <v>1</v>
      </c>
      <c r="K120" s="14">
        <v>131.53743</v>
      </c>
      <c r="L120" s="13" t="s">
        <v>1093</v>
      </c>
    </row>
    <row r="121" spans="1:12" s="67" customFormat="1" ht="12">
      <c r="A121" s="105"/>
      <c r="B121" s="71" t="s">
        <v>2475</v>
      </c>
      <c r="C121" s="13" t="s">
        <v>2476</v>
      </c>
      <c r="D121" s="15" t="s">
        <v>2477</v>
      </c>
      <c r="E121" s="13" t="s">
        <v>2478</v>
      </c>
      <c r="F121" s="12" t="s">
        <v>17</v>
      </c>
      <c r="G121" s="14">
        <v>11.9</v>
      </c>
      <c r="H121" s="14">
        <v>8.2899999999999991</v>
      </c>
      <c r="I121" s="14">
        <f t="shared" si="1"/>
        <v>98.650999999999996</v>
      </c>
      <c r="J121" s="12">
        <v>1</v>
      </c>
      <c r="K121" s="14">
        <v>121.34072999999999</v>
      </c>
      <c r="L121" s="13" t="s">
        <v>1058</v>
      </c>
    </row>
    <row r="122" spans="1:12" s="67" customFormat="1" ht="12">
      <c r="A122" s="105"/>
      <c r="B122" s="71" t="s">
        <v>2479</v>
      </c>
      <c r="C122" s="13" t="s">
        <v>2480</v>
      </c>
      <c r="D122" s="15" t="s">
        <v>2481</v>
      </c>
      <c r="E122" s="13" t="s">
        <v>2482</v>
      </c>
      <c r="F122" s="12" t="s">
        <v>17</v>
      </c>
      <c r="G122" s="14">
        <v>15</v>
      </c>
      <c r="H122" s="14">
        <v>8.2899999999999991</v>
      </c>
      <c r="I122" s="14">
        <f t="shared" si="1"/>
        <v>124.35</v>
      </c>
      <c r="J122" s="12">
        <v>1</v>
      </c>
      <c r="K122" s="14">
        <v>152.95050000000001</v>
      </c>
      <c r="L122" s="13" t="s">
        <v>1058</v>
      </c>
    </row>
    <row r="123" spans="1:12" s="67" customFormat="1" ht="24">
      <c r="A123" s="105"/>
      <c r="B123" s="71" t="s">
        <v>2483</v>
      </c>
      <c r="C123" s="13" t="s">
        <v>2484</v>
      </c>
      <c r="D123" s="15" t="s">
        <v>2485</v>
      </c>
      <c r="E123" s="13" t="s">
        <v>2486</v>
      </c>
      <c r="F123" s="12" t="s">
        <v>17</v>
      </c>
      <c r="G123" s="14">
        <v>13.9</v>
      </c>
      <c r="H123" s="14">
        <v>8.2899999999999991</v>
      </c>
      <c r="I123" s="14">
        <f t="shared" si="1"/>
        <v>115.23099999999999</v>
      </c>
      <c r="J123" s="12">
        <v>1</v>
      </c>
      <c r="K123" s="14">
        <v>141.73412999999999</v>
      </c>
      <c r="L123" s="13" t="s">
        <v>1058</v>
      </c>
    </row>
    <row r="124" spans="1:12" s="67" customFormat="1" ht="24">
      <c r="A124" s="105"/>
      <c r="B124" s="71" t="s">
        <v>2487</v>
      </c>
      <c r="C124" s="13" t="s">
        <v>2488</v>
      </c>
      <c r="D124" s="15" t="s">
        <v>2489</v>
      </c>
      <c r="E124" s="13" t="s">
        <v>2490</v>
      </c>
      <c r="F124" s="12" t="s">
        <v>17</v>
      </c>
      <c r="G124" s="14">
        <v>12</v>
      </c>
      <c r="H124" s="14">
        <v>8.2899999999999991</v>
      </c>
      <c r="I124" s="14">
        <f t="shared" si="1"/>
        <v>99.48</v>
      </c>
      <c r="J124" s="12">
        <v>1</v>
      </c>
      <c r="K124" s="14">
        <v>122.3604</v>
      </c>
      <c r="L124" s="13" t="s">
        <v>1093</v>
      </c>
    </row>
    <row r="125" spans="1:12" s="67" customFormat="1" ht="12">
      <c r="A125" s="105"/>
      <c r="B125" s="71" t="s">
        <v>2491</v>
      </c>
      <c r="C125" s="13" t="s">
        <v>2492</v>
      </c>
      <c r="D125" s="15" t="s">
        <v>2493</v>
      </c>
      <c r="E125" s="13" t="s">
        <v>2494</v>
      </c>
      <c r="F125" s="12" t="s">
        <v>17</v>
      </c>
      <c r="G125" s="14">
        <v>23.9</v>
      </c>
      <c r="H125" s="14">
        <v>8.2899999999999991</v>
      </c>
      <c r="I125" s="14">
        <f t="shared" si="1"/>
        <v>198.131</v>
      </c>
      <c r="J125" s="12">
        <v>1</v>
      </c>
      <c r="K125" s="14">
        <v>243.70113000000001</v>
      </c>
      <c r="L125" s="13" t="s">
        <v>1058</v>
      </c>
    </row>
    <row r="126" spans="1:12" s="67" customFormat="1" ht="24">
      <c r="A126" s="105"/>
      <c r="B126" s="71" t="s">
        <v>2495</v>
      </c>
      <c r="C126" s="13" t="s">
        <v>2496</v>
      </c>
      <c r="D126" s="15" t="s">
        <v>2497</v>
      </c>
      <c r="E126" s="13" t="s">
        <v>2498</v>
      </c>
      <c r="F126" s="12" t="s">
        <v>17</v>
      </c>
      <c r="G126" s="14">
        <v>24.9</v>
      </c>
      <c r="H126" s="14">
        <v>8.2899999999999991</v>
      </c>
      <c r="I126" s="14">
        <f t="shared" si="1"/>
        <v>206.42099999999999</v>
      </c>
      <c r="J126" s="12">
        <v>1</v>
      </c>
      <c r="K126" s="14">
        <v>253.89783</v>
      </c>
      <c r="L126" s="13" t="s">
        <v>2169</v>
      </c>
    </row>
    <row r="127" spans="1:12" s="67" customFormat="1" ht="12">
      <c r="A127" s="105"/>
      <c r="B127" s="71" t="s">
        <v>2499</v>
      </c>
      <c r="C127" s="13" t="s">
        <v>2500</v>
      </c>
      <c r="D127" s="15" t="s">
        <v>2501</v>
      </c>
      <c r="E127" s="13" t="s">
        <v>2502</v>
      </c>
      <c r="F127" s="12" t="s">
        <v>17</v>
      </c>
      <c r="G127" s="14">
        <v>17</v>
      </c>
      <c r="H127" s="14">
        <v>8.2899999999999991</v>
      </c>
      <c r="I127" s="14">
        <f t="shared" si="1"/>
        <v>140.93</v>
      </c>
      <c r="J127" s="12">
        <v>1</v>
      </c>
      <c r="K127" s="14">
        <v>173.34389999999999</v>
      </c>
      <c r="L127" s="13" t="s">
        <v>1485</v>
      </c>
    </row>
    <row r="128" spans="1:12" s="67" customFormat="1" ht="12">
      <c r="A128" s="105"/>
      <c r="B128" s="71" t="s">
        <v>2503</v>
      </c>
      <c r="C128" s="13">
        <v>2121</v>
      </c>
      <c r="D128" s="13" t="s">
        <v>2504</v>
      </c>
      <c r="E128" s="13" t="s">
        <v>2505</v>
      </c>
      <c r="F128" s="12" t="s">
        <v>17</v>
      </c>
      <c r="G128" s="14">
        <v>14.9</v>
      </c>
      <c r="H128" s="14">
        <v>8.2899999999999991</v>
      </c>
      <c r="I128" s="14">
        <f t="shared" si="1"/>
        <v>123.521</v>
      </c>
      <c r="J128" s="12">
        <v>1</v>
      </c>
      <c r="K128" s="14">
        <v>151.93082999999999</v>
      </c>
      <c r="L128" s="13" t="s">
        <v>1058</v>
      </c>
    </row>
    <row r="129" spans="1:12" s="67" customFormat="1" ht="12">
      <c r="A129" s="105"/>
      <c r="B129" s="71" t="s">
        <v>2506</v>
      </c>
      <c r="C129" s="13" t="s">
        <v>2507</v>
      </c>
      <c r="D129" s="13" t="s">
        <v>2508</v>
      </c>
      <c r="E129" s="13" t="s">
        <v>2509</v>
      </c>
      <c r="F129" s="12" t="s">
        <v>17</v>
      </c>
      <c r="G129" s="14">
        <v>22</v>
      </c>
      <c r="H129" s="14">
        <v>8.2899999999999991</v>
      </c>
      <c r="I129" s="14">
        <f t="shared" si="1"/>
        <v>182.38</v>
      </c>
      <c r="J129" s="12">
        <v>1</v>
      </c>
      <c r="K129" s="14">
        <v>224.32740000000001</v>
      </c>
      <c r="L129" s="13" t="s">
        <v>1058</v>
      </c>
    </row>
    <row r="130" spans="1:12" s="67" customFormat="1" ht="12">
      <c r="A130" s="105"/>
      <c r="B130" s="71" t="s">
        <v>2510</v>
      </c>
      <c r="C130" s="13" t="s">
        <v>2511</v>
      </c>
      <c r="D130" s="15" t="s">
        <v>2512</v>
      </c>
      <c r="E130" s="13" t="s">
        <v>2513</v>
      </c>
      <c r="F130" s="12" t="s">
        <v>17</v>
      </c>
      <c r="G130" s="14">
        <v>21</v>
      </c>
      <c r="H130" s="14">
        <v>8.2899999999999991</v>
      </c>
      <c r="I130" s="14">
        <f t="shared" si="1"/>
        <v>174.09</v>
      </c>
      <c r="J130" s="12">
        <v>1</v>
      </c>
      <c r="K130" s="14">
        <v>214.13069999999999</v>
      </c>
      <c r="L130" s="13" t="s">
        <v>2233</v>
      </c>
    </row>
    <row r="131" spans="1:12" s="67" customFormat="1" ht="12">
      <c r="A131" s="105"/>
      <c r="B131" s="71" t="s">
        <v>2514</v>
      </c>
      <c r="C131" s="13" t="s">
        <v>2515</v>
      </c>
      <c r="D131" s="15" t="s">
        <v>2516</v>
      </c>
      <c r="E131" s="13" t="s">
        <v>2517</v>
      </c>
      <c r="F131" s="12" t="s">
        <v>17</v>
      </c>
      <c r="G131" s="14">
        <v>12.5</v>
      </c>
      <c r="H131" s="14">
        <v>8.2899999999999991</v>
      </c>
      <c r="I131" s="14">
        <f t="shared" ref="I131:I194" si="2">G131*H131</f>
        <v>103.625</v>
      </c>
      <c r="J131" s="12">
        <v>1</v>
      </c>
      <c r="K131" s="14">
        <v>127.45874999999999</v>
      </c>
      <c r="L131" s="13" t="s">
        <v>1058</v>
      </c>
    </row>
    <row r="132" spans="1:12" s="67" customFormat="1" ht="12">
      <c r="A132" s="105"/>
      <c r="B132" s="71" t="s">
        <v>2518</v>
      </c>
      <c r="C132" s="13" t="s">
        <v>2519</v>
      </c>
      <c r="D132" s="15" t="s">
        <v>2520</v>
      </c>
      <c r="E132" s="13" t="s">
        <v>2521</v>
      </c>
      <c r="F132" s="12" t="s">
        <v>17</v>
      </c>
      <c r="G132" s="14">
        <v>13</v>
      </c>
      <c r="H132" s="14">
        <v>8.2899999999999991</v>
      </c>
      <c r="I132" s="14">
        <f t="shared" si="2"/>
        <v>107.77</v>
      </c>
      <c r="J132" s="12">
        <v>1</v>
      </c>
      <c r="K132" s="14">
        <v>132.55709999999999</v>
      </c>
      <c r="L132" s="13" t="s">
        <v>1058</v>
      </c>
    </row>
    <row r="133" spans="1:12" s="67" customFormat="1" ht="12">
      <c r="A133" s="105"/>
      <c r="B133" s="71" t="s">
        <v>2522</v>
      </c>
      <c r="C133" s="13" t="s">
        <v>2523</v>
      </c>
      <c r="D133" s="15" t="s">
        <v>2524</v>
      </c>
      <c r="E133" s="13" t="s">
        <v>2525</v>
      </c>
      <c r="F133" s="12" t="s">
        <v>17</v>
      </c>
      <c r="G133" s="14">
        <v>16.899999999999999</v>
      </c>
      <c r="H133" s="14">
        <v>8.2899999999999991</v>
      </c>
      <c r="I133" s="14">
        <f t="shared" si="2"/>
        <v>140.101</v>
      </c>
      <c r="J133" s="12">
        <v>1</v>
      </c>
      <c r="K133" s="14">
        <v>172.32423</v>
      </c>
      <c r="L133" s="13" t="s">
        <v>1172</v>
      </c>
    </row>
    <row r="134" spans="1:12" s="67" customFormat="1" ht="24">
      <c r="A134" s="105"/>
      <c r="B134" s="71" t="s">
        <v>2526</v>
      </c>
      <c r="C134" s="13" t="s">
        <v>2527</v>
      </c>
      <c r="D134" s="15" t="s">
        <v>2528</v>
      </c>
      <c r="E134" s="13" t="s">
        <v>2529</v>
      </c>
      <c r="F134" s="12" t="s">
        <v>17</v>
      </c>
      <c r="G134" s="14">
        <v>16.899999999999999</v>
      </c>
      <c r="H134" s="14">
        <v>8.2899999999999991</v>
      </c>
      <c r="I134" s="14">
        <f t="shared" si="2"/>
        <v>140.101</v>
      </c>
      <c r="J134" s="12">
        <v>1</v>
      </c>
      <c r="K134" s="14">
        <v>172.32423</v>
      </c>
      <c r="L134" s="13" t="s">
        <v>1172</v>
      </c>
    </row>
    <row r="135" spans="1:12" s="67" customFormat="1" ht="12">
      <c r="A135" s="105"/>
      <c r="B135" s="71" t="s">
        <v>2530</v>
      </c>
      <c r="C135" s="13" t="s">
        <v>2531</v>
      </c>
      <c r="D135" s="15" t="s">
        <v>2532</v>
      </c>
      <c r="E135" s="13" t="s">
        <v>2533</v>
      </c>
      <c r="F135" s="12" t="s">
        <v>17</v>
      </c>
      <c r="G135" s="14">
        <v>19.399999999999999</v>
      </c>
      <c r="H135" s="14">
        <v>8.2899999999999991</v>
      </c>
      <c r="I135" s="14">
        <f t="shared" si="2"/>
        <v>160.82599999999999</v>
      </c>
      <c r="J135" s="12">
        <v>1</v>
      </c>
      <c r="K135" s="14">
        <v>197.81598</v>
      </c>
      <c r="L135" s="13" t="s">
        <v>1058</v>
      </c>
    </row>
    <row r="136" spans="1:12" s="67" customFormat="1" ht="24">
      <c r="A136" s="105"/>
      <c r="B136" s="71" t="s">
        <v>2534</v>
      </c>
      <c r="C136" s="13" t="s">
        <v>2535</v>
      </c>
      <c r="D136" s="15" t="s">
        <v>2536</v>
      </c>
      <c r="E136" s="13" t="s">
        <v>2537</v>
      </c>
      <c r="F136" s="12" t="s">
        <v>17</v>
      </c>
      <c r="G136" s="14">
        <v>16.399999999999999</v>
      </c>
      <c r="H136" s="14">
        <v>8.2899999999999991</v>
      </c>
      <c r="I136" s="14">
        <f t="shared" si="2"/>
        <v>135.95599999999999</v>
      </c>
      <c r="J136" s="12">
        <v>1</v>
      </c>
      <c r="K136" s="14">
        <v>167.22587999999999</v>
      </c>
      <c r="L136" s="13" t="s">
        <v>1058</v>
      </c>
    </row>
    <row r="137" spans="1:12" s="67" customFormat="1" ht="24">
      <c r="A137" s="105"/>
      <c r="B137" s="71" t="s">
        <v>2538</v>
      </c>
      <c r="C137" s="13" t="s">
        <v>2539</v>
      </c>
      <c r="D137" s="15" t="s">
        <v>2540</v>
      </c>
      <c r="E137" s="13" t="s">
        <v>2541</v>
      </c>
      <c r="F137" s="12" t="s">
        <v>17</v>
      </c>
      <c r="G137" s="14">
        <v>18.399999999999999</v>
      </c>
      <c r="H137" s="14">
        <v>8.2899999999999991</v>
      </c>
      <c r="I137" s="14">
        <f t="shared" si="2"/>
        <v>152.536</v>
      </c>
      <c r="J137" s="12">
        <v>1</v>
      </c>
      <c r="K137" s="14">
        <v>187.61928</v>
      </c>
      <c r="L137" s="13" t="s">
        <v>1058</v>
      </c>
    </row>
    <row r="138" spans="1:12" s="67" customFormat="1" ht="24">
      <c r="A138" s="105"/>
      <c r="B138" s="71" t="s">
        <v>2542</v>
      </c>
      <c r="C138" s="13" t="s">
        <v>2543</v>
      </c>
      <c r="D138" s="15" t="s">
        <v>2544</v>
      </c>
      <c r="E138" s="13" t="s">
        <v>2545</v>
      </c>
      <c r="F138" s="12" t="s">
        <v>17</v>
      </c>
      <c r="G138" s="14">
        <v>17.399999999999999</v>
      </c>
      <c r="H138" s="14">
        <v>8.2899999999999991</v>
      </c>
      <c r="I138" s="14">
        <f t="shared" si="2"/>
        <v>144.24600000000001</v>
      </c>
      <c r="J138" s="12">
        <v>1</v>
      </c>
      <c r="K138" s="14">
        <v>177.42258000000001</v>
      </c>
      <c r="L138" s="13" t="s">
        <v>1058</v>
      </c>
    </row>
    <row r="139" spans="1:12" s="67" customFormat="1" ht="12">
      <c r="A139" s="105"/>
      <c r="B139" s="71" t="s">
        <v>2546</v>
      </c>
      <c r="C139" s="13" t="s">
        <v>2547</v>
      </c>
      <c r="D139" s="13" t="s">
        <v>2548</v>
      </c>
      <c r="E139" s="13" t="s">
        <v>2549</v>
      </c>
      <c r="F139" s="12" t="s">
        <v>17</v>
      </c>
      <c r="G139" s="14">
        <v>17.399999999999999</v>
      </c>
      <c r="H139" s="14">
        <v>8.2899999999999991</v>
      </c>
      <c r="I139" s="14">
        <f t="shared" si="2"/>
        <v>144.24600000000001</v>
      </c>
      <c r="J139" s="12">
        <v>1</v>
      </c>
      <c r="K139" s="14">
        <v>177.42258000000001</v>
      </c>
      <c r="L139" s="13" t="s">
        <v>1058</v>
      </c>
    </row>
    <row r="140" spans="1:12" s="67" customFormat="1" ht="24">
      <c r="A140" s="105"/>
      <c r="B140" s="71" t="s">
        <v>2550</v>
      </c>
      <c r="C140" s="13" t="s">
        <v>2551</v>
      </c>
      <c r="D140" s="13" t="s">
        <v>2552</v>
      </c>
      <c r="E140" s="13" t="s">
        <v>2553</v>
      </c>
      <c r="F140" s="12" t="s">
        <v>17</v>
      </c>
      <c r="G140" s="14">
        <v>17.399999999999999</v>
      </c>
      <c r="H140" s="14">
        <v>8.2899999999999991</v>
      </c>
      <c r="I140" s="14">
        <f t="shared" si="2"/>
        <v>144.24600000000001</v>
      </c>
      <c r="J140" s="12">
        <v>1</v>
      </c>
      <c r="K140" s="14">
        <v>177.42258000000001</v>
      </c>
      <c r="L140" s="13" t="s">
        <v>1058</v>
      </c>
    </row>
    <row r="141" spans="1:12" s="67" customFormat="1" ht="24">
      <c r="A141" s="105"/>
      <c r="B141" s="71" t="s">
        <v>2554</v>
      </c>
      <c r="C141" s="13" t="s">
        <v>2555</v>
      </c>
      <c r="D141" s="15" t="s">
        <v>2556</v>
      </c>
      <c r="E141" s="13" t="s">
        <v>2557</v>
      </c>
      <c r="F141" s="12" t="s">
        <v>17</v>
      </c>
      <c r="G141" s="14">
        <v>19.399999999999999</v>
      </c>
      <c r="H141" s="14">
        <v>8.2899999999999991</v>
      </c>
      <c r="I141" s="14">
        <f t="shared" si="2"/>
        <v>160.82599999999999</v>
      </c>
      <c r="J141" s="12">
        <v>1</v>
      </c>
      <c r="K141" s="14">
        <v>197.81598</v>
      </c>
      <c r="L141" s="13" t="s">
        <v>1058</v>
      </c>
    </row>
    <row r="142" spans="1:12" s="67" customFormat="1" ht="24">
      <c r="A142" s="105"/>
      <c r="B142" s="71" t="s">
        <v>2558</v>
      </c>
      <c r="C142" s="13" t="s">
        <v>2559</v>
      </c>
      <c r="D142" s="15" t="s">
        <v>2560</v>
      </c>
      <c r="E142" s="13" t="s">
        <v>2561</v>
      </c>
      <c r="F142" s="12" t="s">
        <v>17</v>
      </c>
      <c r="G142" s="14">
        <v>22.3</v>
      </c>
      <c r="H142" s="14">
        <v>8.2899999999999991</v>
      </c>
      <c r="I142" s="14">
        <f t="shared" si="2"/>
        <v>184.86699999999999</v>
      </c>
      <c r="J142" s="12">
        <v>1</v>
      </c>
      <c r="K142" s="14">
        <v>227.38641000000001</v>
      </c>
      <c r="L142" s="13" t="s">
        <v>1058</v>
      </c>
    </row>
    <row r="143" spans="1:12" s="67" customFormat="1" ht="24">
      <c r="A143" s="105"/>
      <c r="B143" s="71" t="s">
        <v>2562</v>
      </c>
      <c r="C143" s="13" t="s">
        <v>2563</v>
      </c>
      <c r="D143" s="15" t="s">
        <v>2564</v>
      </c>
      <c r="E143" s="13" t="s">
        <v>2565</v>
      </c>
      <c r="F143" s="12" t="s">
        <v>17</v>
      </c>
      <c r="G143" s="14">
        <v>17.399999999999999</v>
      </c>
      <c r="H143" s="14">
        <v>8.2899999999999991</v>
      </c>
      <c r="I143" s="14">
        <f t="shared" si="2"/>
        <v>144.24600000000001</v>
      </c>
      <c r="J143" s="12">
        <v>1</v>
      </c>
      <c r="K143" s="14">
        <v>177.42258000000001</v>
      </c>
      <c r="L143" s="13" t="s">
        <v>1058</v>
      </c>
    </row>
    <row r="144" spans="1:12" s="67" customFormat="1" ht="12">
      <c r="A144" s="105"/>
      <c r="B144" s="71" t="s">
        <v>2566</v>
      </c>
      <c r="C144" s="13" t="s">
        <v>2567</v>
      </c>
      <c r="D144" s="15" t="s">
        <v>2568</v>
      </c>
      <c r="E144" s="13" t="s">
        <v>2569</v>
      </c>
      <c r="F144" s="12" t="s">
        <v>17</v>
      </c>
      <c r="G144" s="14">
        <v>17.399999999999999</v>
      </c>
      <c r="H144" s="14">
        <v>8.2899999999999991</v>
      </c>
      <c r="I144" s="14">
        <f t="shared" si="2"/>
        <v>144.24600000000001</v>
      </c>
      <c r="J144" s="12">
        <v>1</v>
      </c>
      <c r="K144" s="14">
        <v>177.42258000000001</v>
      </c>
      <c r="L144" s="13" t="s">
        <v>1058</v>
      </c>
    </row>
    <row r="145" spans="1:12" s="67" customFormat="1" ht="12">
      <c r="A145" s="105"/>
      <c r="B145" s="71" t="s">
        <v>2570</v>
      </c>
      <c r="C145" s="13" t="s">
        <v>2571</v>
      </c>
      <c r="D145" s="15" t="s">
        <v>2572</v>
      </c>
      <c r="E145" s="13" t="s">
        <v>2573</v>
      </c>
      <c r="F145" s="12" t="s">
        <v>17</v>
      </c>
      <c r="G145" s="14">
        <v>16.399999999999999</v>
      </c>
      <c r="H145" s="14">
        <v>8.2899999999999991</v>
      </c>
      <c r="I145" s="14">
        <f t="shared" si="2"/>
        <v>135.95599999999999</v>
      </c>
      <c r="J145" s="12">
        <v>1</v>
      </c>
      <c r="K145" s="14">
        <v>167.22587999999999</v>
      </c>
      <c r="L145" s="13" t="s">
        <v>1058</v>
      </c>
    </row>
    <row r="146" spans="1:12" s="67" customFormat="1" ht="24">
      <c r="A146" s="105"/>
      <c r="B146" s="71" t="s">
        <v>2574</v>
      </c>
      <c r="C146" s="13" t="s">
        <v>2575</v>
      </c>
      <c r="D146" s="15" t="s">
        <v>2576</v>
      </c>
      <c r="E146" s="13" t="s">
        <v>2577</v>
      </c>
      <c r="F146" s="12" t="s">
        <v>17</v>
      </c>
      <c r="G146" s="14">
        <v>18.399999999999999</v>
      </c>
      <c r="H146" s="14">
        <v>8.2899999999999991</v>
      </c>
      <c r="I146" s="14">
        <f t="shared" si="2"/>
        <v>152.536</v>
      </c>
      <c r="J146" s="12">
        <v>1</v>
      </c>
      <c r="K146" s="14">
        <v>187.61928</v>
      </c>
      <c r="L146" s="13" t="s">
        <v>1058</v>
      </c>
    </row>
    <row r="147" spans="1:12" s="67" customFormat="1" ht="12">
      <c r="A147" s="105"/>
      <c r="B147" s="71" t="s">
        <v>2578</v>
      </c>
      <c r="C147" s="13" t="s">
        <v>2579</v>
      </c>
      <c r="D147" s="15" t="s">
        <v>2580</v>
      </c>
      <c r="E147" s="13" t="s">
        <v>2581</v>
      </c>
      <c r="F147" s="12" t="s">
        <v>17</v>
      </c>
      <c r="G147" s="14">
        <v>18.399999999999999</v>
      </c>
      <c r="H147" s="14">
        <v>8.2899999999999991</v>
      </c>
      <c r="I147" s="14">
        <f t="shared" si="2"/>
        <v>152.536</v>
      </c>
      <c r="J147" s="12">
        <v>1</v>
      </c>
      <c r="K147" s="14">
        <v>187.61928</v>
      </c>
      <c r="L147" s="13" t="s">
        <v>1058</v>
      </c>
    </row>
    <row r="148" spans="1:12" s="67" customFormat="1" ht="12">
      <c r="A148" s="105"/>
      <c r="B148" s="71" t="s">
        <v>2582</v>
      </c>
      <c r="C148" s="13" t="s">
        <v>2583</v>
      </c>
      <c r="D148" s="15" t="s">
        <v>2584</v>
      </c>
      <c r="E148" s="13" t="s">
        <v>2585</v>
      </c>
      <c r="F148" s="12" t="s">
        <v>17</v>
      </c>
      <c r="G148" s="14">
        <v>15.5</v>
      </c>
      <c r="H148" s="14">
        <v>8.2899999999999991</v>
      </c>
      <c r="I148" s="14">
        <f t="shared" si="2"/>
        <v>128.495</v>
      </c>
      <c r="J148" s="12">
        <v>1</v>
      </c>
      <c r="K148" s="14">
        <v>158.04884999999999</v>
      </c>
      <c r="L148" s="13" t="s">
        <v>1058</v>
      </c>
    </row>
    <row r="149" spans="1:12" s="67" customFormat="1" ht="12">
      <c r="A149" s="105"/>
      <c r="B149" s="71" t="s">
        <v>2586</v>
      </c>
      <c r="C149" s="13" t="s">
        <v>2587</v>
      </c>
      <c r="D149" s="15" t="s">
        <v>2588</v>
      </c>
      <c r="E149" s="13" t="s">
        <v>2589</v>
      </c>
      <c r="F149" s="12" t="s">
        <v>17</v>
      </c>
      <c r="G149" s="14">
        <v>24.2</v>
      </c>
      <c r="H149" s="14">
        <v>8.2899999999999991</v>
      </c>
      <c r="I149" s="14">
        <f t="shared" si="2"/>
        <v>200.61799999999999</v>
      </c>
      <c r="J149" s="12">
        <v>1</v>
      </c>
      <c r="K149" s="14">
        <v>246.76014000000001</v>
      </c>
      <c r="L149" s="13" t="s">
        <v>1058</v>
      </c>
    </row>
    <row r="150" spans="1:12" s="67" customFormat="1" ht="12">
      <c r="A150" s="105"/>
      <c r="B150" s="71" t="s">
        <v>2590</v>
      </c>
      <c r="C150" s="13" t="s">
        <v>2591</v>
      </c>
      <c r="D150" s="15" t="s">
        <v>2592</v>
      </c>
      <c r="E150" s="13" t="s">
        <v>2593</v>
      </c>
      <c r="F150" s="12" t="s">
        <v>17</v>
      </c>
      <c r="G150" s="14">
        <v>17.399999999999999</v>
      </c>
      <c r="H150" s="14">
        <v>8.2899999999999991</v>
      </c>
      <c r="I150" s="14">
        <f t="shared" si="2"/>
        <v>144.24600000000001</v>
      </c>
      <c r="J150" s="12">
        <v>1</v>
      </c>
      <c r="K150" s="14">
        <v>177.42258000000001</v>
      </c>
      <c r="L150" s="13" t="s">
        <v>1058</v>
      </c>
    </row>
    <row r="151" spans="1:12" s="67" customFormat="1" ht="24">
      <c r="A151" s="105"/>
      <c r="B151" s="71" t="s">
        <v>2594</v>
      </c>
      <c r="C151" s="13" t="s">
        <v>2595</v>
      </c>
      <c r="D151" s="13" t="s">
        <v>2596</v>
      </c>
      <c r="E151" s="13" t="s">
        <v>2597</v>
      </c>
      <c r="F151" s="12" t="s">
        <v>17</v>
      </c>
      <c r="G151" s="14">
        <v>17.399999999999999</v>
      </c>
      <c r="H151" s="14">
        <v>8.2899999999999991</v>
      </c>
      <c r="I151" s="14">
        <f t="shared" si="2"/>
        <v>144.24600000000001</v>
      </c>
      <c r="J151" s="12">
        <v>1</v>
      </c>
      <c r="K151" s="14">
        <v>177.42258000000001</v>
      </c>
      <c r="L151" s="13" t="s">
        <v>1058</v>
      </c>
    </row>
    <row r="152" spans="1:12" s="67" customFormat="1" ht="24">
      <c r="A152" s="105"/>
      <c r="B152" s="71" t="s">
        <v>2598</v>
      </c>
      <c r="C152" s="13" t="s">
        <v>2599</v>
      </c>
      <c r="D152" s="15" t="s">
        <v>2600</v>
      </c>
      <c r="E152" s="13" t="s">
        <v>2601</v>
      </c>
      <c r="F152" s="12" t="s">
        <v>17</v>
      </c>
      <c r="G152" s="14">
        <v>16.399999999999999</v>
      </c>
      <c r="H152" s="14">
        <v>8.2899999999999991</v>
      </c>
      <c r="I152" s="14">
        <f t="shared" si="2"/>
        <v>135.95599999999999</v>
      </c>
      <c r="J152" s="12">
        <v>1</v>
      </c>
      <c r="K152" s="14">
        <v>167.22587999999999</v>
      </c>
      <c r="L152" s="13" t="s">
        <v>1058</v>
      </c>
    </row>
    <row r="153" spans="1:12" s="67" customFormat="1" ht="12">
      <c r="A153" s="105"/>
      <c r="B153" s="71" t="s">
        <v>2602</v>
      </c>
      <c r="C153" s="13" t="s">
        <v>2603</v>
      </c>
      <c r="D153" s="15" t="s">
        <v>2604</v>
      </c>
      <c r="E153" s="13" t="s">
        <v>2605</v>
      </c>
      <c r="F153" s="12" t="s">
        <v>17</v>
      </c>
      <c r="G153" s="14">
        <v>32</v>
      </c>
      <c r="H153" s="14">
        <v>8.2899999999999991</v>
      </c>
      <c r="I153" s="14">
        <f t="shared" si="2"/>
        <v>265.27999999999997</v>
      </c>
      <c r="J153" s="12">
        <v>1</v>
      </c>
      <c r="K153" s="14">
        <v>326.2944</v>
      </c>
      <c r="L153" s="13" t="s">
        <v>1058</v>
      </c>
    </row>
    <row r="154" spans="1:12" s="67" customFormat="1" ht="12">
      <c r="A154" s="105"/>
      <c r="B154" s="71" t="s">
        <v>2606</v>
      </c>
      <c r="C154" s="13" t="s">
        <v>2607</v>
      </c>
      <c r="D154" s="15" t="s">
        <v>2608</v>
      </c>
      <c r="E154" s="13" t="s">
        <v>2609</v>
      </c>
      <c r="F154" s="12" t="s">
        <v>17</v>
      </c>
      <c r="G154" s="14">
        <v>16.399999999999999</v>
      </c>
      <c r="H154" s="14">
        <v>8.2899999999999991</v>
      </c>
      <c r="I154" s="14">
        <f t="shared" si="2"/>
        <v>135.95599999999999</v>
      </c>
      <c r="J154" s="12">
        <v>1</v>
      </c>
      <c r="K154" s="14">
        <v>167.22587999999999</v>
      </c>
      <c r="L154" s="13" t="s">
        <v>1058</v>
      </c>
    </row>
    <row r="155" spans="1:12" s="67" customFormat="1" ht="12">
      <c r="A155" s="105" t="s">
        <v>2003</v>
      </c>
      <c r="B155" s="71" t="s">
        <v>2610</v>
      </c>
      <c r="C155" s="13" t="s">
        <v>2611</v>
      </c>
      <c r="D155" s="15" t="s">
        <v>2612</v>
      </c>
      <c r="E155" s="13" t="s">
        <v>2613</v>
      </c>
      <c r="F155" s="12" t="s">
        <v>17</v>
      </c>
      <c r="G155" s="14">
        <v>21.3</v>
      </c>
      <c r="H155" s="14">
        <v>8.2899999999999991</v>
      </c>
      <c r="I155" s="14">
        <f t="shared" si="2"/>
        <v>176.577</v>
      </c>
      <c r="J155" s="12">
        <v>1</v>
      </c>
      <c r="K155" s="14">
        <v>217.18970999999999</v>
      </c>
      <c r="L155" s="13" t="s">
        <v>1058</v>
      </c>
    </row>
    <row r="156" spans="1:12" s="67" customFormat="1" ht="12">
      <c r="A156" s="105"/>
      <c r="B156" s="71" t="s">
        <v>2614</v>
      </c>
      <c r="C156" s="13" t="s">
        <v>2615</v>
      </c>
      <c r="D156" s="15" t="s">
        <v>2616</v>
      </c>
      <c r="E156" s="13" t="s">
        <v>2617</v>
      </c>
      <c r="F156" s="12" t="s">
        <v>17</v>
      </c>
      <c r="G156" s="14">
        <v>22.3</v>
      </c>
      <c r="H156" s="14">
        <v>8.2899999999999991</v>
      </c>
      <c r="I156" s="14">
        <f t="shared" si="2"/>
        <v>184.86699999999999</v>
      </c>
      <c r="J156" s="12">
        <v>1</v>
      </c>
      <c r="K156" s="14">
        <v>227.38641000000001</v>
      </c>
      <c r="L156" s="13" t="s">
        <v>1058</v>
      </c>
    </row>
    <row r="157" spans="1:12" s="67" customFormat="1" ht="12">
      <c r="A157" s="105"/>
      <c r="B157" s="71" t="s">
        <v>2618</v>
      </c>
      <c r="C157" s="13" t="s">
        <v>2619</v>
      </c>
      <c r="D157" s="15" t="s">
        <v>2620</v>
      </c>
      <c r="E157" s="13" t="s">
        <v>2513</v>
      </c>
      <c r="F157" s="12" t="s">
        <v>17</v>
      </c>
      <c r="G157" s="14">
        <v>11.8</v>
      </c>
      <c r="H157" s="14">
        <v>8.2899999999999991</v>
      </c>
      <c r="I157" s="14">
        <f t="shared" si="2"/>
        <v>97.822000000000003</v>
      </c>
      <c r="J157" s="12">
        <v>1</v>
      </c>
      <c r="K157" s="14">
        <v>120.32106</v>
      </c>
      <c r="L157" s="13" t="s">
        <v>2233</v>
      </c>
    </row>
    <row r="158" spans="1:12" s="67" customFormat="1" ht="12">
      <c r="A158" s="105"/>
      <c r="B158" s="71" t="s">
        <v>2621</v>
      </c>
      <c r="C158" s="13" t="s">
        <v>2622</v>
      </c>
      <c r="D158" s="15" t="s">
        <v>2623</v>
      </c>
      <c r="E158" s="13" t="s">
        <v>2624</v>
      </c>
      <c r="F158" s="12" t="s">
        <v>17</v>
      </c>
      <c r="G158" s="14">
        <v>11.5</v>
      </c>
      <c r="H158" s="14">
        <v>8.2899999999999991</v>
      </c>
      <c r="I158" s="14">
        <f t="shared" si="2"/>
        <v>95.334999999999994</v>
      </c>
      <c r="J158" s="12">
        <v>1</v>
      </c>
      <c r="K158" s="14">
        <v>117.26205</v>
      </c>
      <c r="L158" s="13" t="s">
        <v>2274</v>
      </c>
    </row>
    <row r="159" spans="1:12" s="67" customFormat="1" ht="24">
      <c r="A159" s="105"/>
      <c r="B159" s="71" t="s">
        <v>2625</v>
      </c>
      <c r="C159" s="13" t="s">
        <v>2626</v>
      </c>
      <c r="D159" s="15" t="s">
        <v>2627</v>
      </c>
      <c r="E159" s="13" t="s">
        <v>2628</v>
      </c>
      <c r="F159" s="12" t="s">
        <v>17</v>
      </c>
      <c r="G159" s="14">
        <v>29.1</v>
      </c>
      <c r="H159" s="14">
        <v>8.2899999999999991</v>
      </c>
      <c r="I159" s="14">
        <f t="shared" si="2"/>
        <v>241.239</v>
      </c>
      <c r="J159" s="12">
        <v>1</v>
      </c>
      <c r="K159" s="14">
        <v>296.72397000000001</v>
      </c>
      <c r="L159" s="13" t="s">
        <v>1058</v>
      </c>
    </row>
    <row r="160" spans="1:12" s="67" customFormat="1" ht="24">
      <c r="A160" s="105"/>
      <c r="B160" s="71" t="s">
        <v>2629</v>
      </c>
      <c r="C160" s="13" t="s">
        <v>2630</v>
      </c>
      <c r="D160" s="15" t="s">
        <v>2631</v>
      </c>
      <c r="E160" s="13" t="s">
        <v>2632</v>
      </c>
      <c r="F160" s="12" t="s">
        <v>17</v>
      </c>
      <c r="G160" s="14">
        <v>18</v>
      </c>
      <c r="H160" s="14">
        <v>8.2899999999999991</v>
      </c>
      <c r="I160" s="14">
        <f t="shared" si="2"/>
        <v>149.22</v>
      </c>
      <c r="J160" s="12">
        <v>1</v>
      </c>
      <c r="K160" s="14">
        <v>183.54060000000001</v>
      </c>
      <c r="L160" s="13" t="s">
        <v>1195</v>
      </c>
    </row>
    <row r="161" spans="1:12" s="67" customFormat="1" ht="12">
      <c r="A161" s="105"/>
      <c r="B161" s="71" t="s">
        <v>2633</v>
      </c>
      <c r="C161" s="13" t="s">
        <v>2634</v>
      </c>
      <c r="D161" s="15" t="s">
        <v>2635</v>
      </c>
      <c r="E161" s="13" t="s">
        <v>2632</v>
      </c>
      <c r="F161" s="12" t="s">
        <v>17</v>
      </c>
      <c r="G161" s="14">
        <v>21.1</v>
      </c>
      <c r="H161" s="14">
        <v>8.2899999999999991</v>
      </c>
      <c r="I161" s="14">
        <f t="shared" si="2"/>
        <v>174.91900000000001</v>
      </c>
      <c r="J161" s="12">
        <v>1</v>
      </c>
      <c r="K161" s="14">
        <v>215.15037000000001</v>
      </c>
      <c r="L161" s="13" t="s">
        <v>2636</v>
      </c>
    </row>
    <row r="162" spans="1:12" s="67" customFormat="1" ht="12">
      <c r="A162" s="105"/>
      <c r="B162" s="71" t="s">
        <v>2637</v>
      </c>
      <c r="C162" s="13" t="s">
        <v>2638</v>
      </c>
      <c r="D162" s="15" t="s">
        <v>2639</v>
      </c>
      <c r="E162" s="13" t="s">
        <v>2640</v>
      </c>
      <c r="F162" s="12" t="s">
        <v>17</v>
      </c>
      <c r="G162" s="14">
        <v>19.5</v>
      </c>
      <c r="H162" s="14">
        <v>8.2899999999999991</v>
      </c>
      <c r="I162" s="14">
        <f t="shared" si="2"/>
        <v>161.655</v>
      </c>
      <c r="J162" s="12">
        <v>1</v>
      </c>
      <c r="K162" s="14">
        <v>198.83564999999999</v>
      </c>
      <c r="L162" s="13" t="s">
        <v>2233</v>
      </c>
    </row>
    <row r="163" spans="1:12" s="67" customFormat="1" ht="12">
      <c r="A163" s="105"/>
      <c r="B163" s="71" t="s">
        <v>2641</v>
      </c>
      <c r="C163" s="13" t="s">
        <v>2619</v>
      </c>
      <c r="D163" s="15" t="s">
        <v>2620</v>
      </c>
      <c r="E163" s="13" t="s">
        <v>2513</v>
      </c>
      <c r="F163" s="12" t="s">
        <v>17</v>
      </c>
      <c r="G163" s="14">
        <v>22</v>
      </c>
      <c r="H163" s="14">
        <v>8.2899999999999991</v>
      </c>
      <c r="I163" s="14">
        <f t="shared" si="2"/>
        <v>182.38</v>
      </c>
      <c r="J163" s="12">
        <v>1</v>
      </c>
      <c r="K163" s="14">
        <v>224.32740000000001</v>
      </c>
      <c r="L163" s="13" t="s">
        <v>2233</v>
      </c>
    </row>
    <row r="164" spans="1:12" s="67" customFormat="1" ht="24">
      <c r="A164" s="105"/>
      <c r="B164" s="71" t="s">
        <v>2642</v>
      </c>
      <c r="C164" s="13" t="s">
        <v>2643</v>
      </c>
      <c r="D164" s="15" t="s">
        <v>2644</v>
      </c>
      <c r="E164" s="13" t="s">
        <v>2645</v>
      </c>
      <c r="F164" s="12" t="s">
        <v>17</v>
      </c>
      <c r="G164" s="14">
        <v>23</v>
      </c>
      <c r="H164" s="14">
        <v>8.2899999999999991</v>
      </c>
      <c r="I164" s="14">
        <f t="shared" si="2"/>
        <v>190.67</v>
      </c>
      <c r="J164" s="12">
        <v>1</v>
      </c>
      <c r="K164" s="14">
        <v>234.5241</v>
      </c>
      <c r="L164" s="13" t="s">
        <v>1058</v>
      </c>
    </row>
    <row r="165" spans="1:12" s="67" customFormat="1" ht="12">
      <c r="A165" s="105"/>
      <c r="B165" s="71" t="s">
        <v>2646</v>
      </c>
      <c r="C165" s="13" t="s">
        <v>2647</v>
      </c>
      <c r="D165" s="15" t="s">
        <v>2648</v>
      </c>
      <c r="E165" s="13" t="s">
        <v>2649</v>
      </c>
      <c r="F165" s="12" t="s">
        <v>17</v>
      </c>
      <c r="G165" s="14">
        <v>18.899999999999999</v>
      </c>
      <c r="H165" s="14">
        <v>8.2899999999999991</v>
      </c>
      <c r="I165" s="14">
        <f t="shared" si="2"/>
        <v>156.68100000000001</v>
      </c>
      <c r="J165" s="12">
        <v>1</v>
      </c>
      <c r="K165" s="14">
        <v>192.71763000000001</v>
      </c>
      <c r="L165" s="13" t="s">
        <v>1058</v>
      </c>
    </row>
    <row r="166" spans="1:12" s="67" customFormat="1" ht="12">
      <c r="A166" s="105"/>
      <c r="B166" s="71" t="s">
        <v>2650</v>
      </c>
      <c r="C166" s="13" t="s">
        <v>2651</v>
      </c>
      <c r="D166" s="15" t="s">
        <v>2652</v>
      </c>
      <c r="E166" s="13" t="s">
        <v>2653</v>
      </c>
      <c r="F166" s="12" t="s">
        <v>17</v>
      </c>
      <c r="G166" s="14">
        <v>14.95</v>
      </c>
      <c r="H166" s="14">
        <v>8.2899999999999991</v>
      </c>
      <c r="I166" s="14">
        <f t="shared" si="2"/>
        <v>123.9355</v>
      </c>
      <c r="J166" s="12">
        <v>1</v>
      </c>
      <c r="K166" s="14">
        <v>152.440665</v>
      </c>
      <c r="L166" s="13" t="s">
        <v>1058</v>
      </c>
    </row>
    <row r="167" spans="1:12" s="67" customFormat="1" ht="12">
      <c r="A167" s="105"/>
      <c r="B167" s="71" t="s">
        <v>2654</v>
      </c>
      <c r="C167" s="13" t="s">
        <v>2655</v>
      </c>
      <c r="D167" s="15" t="s">
        <v>2656</v>
      </c>
      <c r="E167" s="13" t="s">
        <v>2657</v>
      </c>
      <c r="F167" s="12" t="s">
        <v>17</v>
      </c>
      <c r="G167" s="14">
        <v>14.95</v>
      </c>
      <c r="H167" s="14">
        <v>8.2899999999999991</v>
      </c>
      <c r="I167" s="14">
        <f t="shared" si="2"/>
        <v>123.9355</v>
      </c>
      <c r="J167" s="12">
        <v>1</v>
      </c>
      <c r="K167" s="14">
        <v>152.440665</v>
      </c>
      <c r="L167" s="13" t="s">
        <v>1058</v>
      </c>
    </row>
    <row r="168" spans="1:12" s="67" customFormat="1" ht="12">
      <c r="A168" s="105"/>
      <c r="B168" s="71" t="s">
        <v>2658</v>
      </c>
      <c r="C168" s="13" t="s">
        <v>2659</v>
      </c>
      <c r="D168" s="15" t="s">
        <v>2660</v>
      </c>
      <c r="E168" s="13" t="s">
        <v>2661</v>
      </c>
      <c r="F168" s="12" t="s">
        <v>17</v>
      </c>
      <c r="G168" s="14">
        <v>24</v>
      </c>
      <c r="H168" s="14">
        <v>8.2899999999999991</v>
      </c>
      <c r="I168" s="14">
        <f t="shared" si="2"/>
        <v>198.96</v>
      </c>
      <c r="J168" s="12">
        <v>1</v>
      </c>
      <c r="K168" s="14">
        <v>244.7208</v>
      </c>
      <c r="L168" s="13" t="s">
        <v>2662</v>
      </c>
    </row>
    <row r="169" spans="1:12" s="67" customFormat="1" ht="12">
      <c r="A169" s="105"/>
      <c r="B169" s="71" t="s">
        <v>2663</v>
      </c>
      <c r="C169" s="13" t="s">
        <v>2664</v>
      </c>
      <c r="D169" s="15" t="s">
        <v>2665</v>
      </c>
      <c r="E169" s="13" t="s">
        <v>2666</v>
      </c>
      <c r="F169" s="12" t="s">
        <v>17</v>
      </c>
      <c r="G169" s="14">
        <v>14.95</v>
      </c>
      <c r="H169" s="14">
        <v>8.2899999999999991</v>
      </c>
      <c r="I169" s="14">
        <f t="shared" si="2"/>
        <v>123.9355</v>
      </c>
      <c r="J169" s="12">
        <v>1</v>
      </c>
      <c r="K169" s="14">
        <v>152.440665</v>
      </c>
      <c r="L169" s="13" t="s">
        <v>1058</v>
      </c>
    </row>
    <row r="170" spans="1:12" s="67" customFormat="1" ht="12">
      <c r="A170" s="105"/>
      <c r="B170" s="71" t="s">
        <v>2667</v>
      </c>
      <c r="C170" s="13" t="s">
        <v>2668</v>
      </c>
      <c r="D170" s="15" t="s">
        <v>2669</v>
      </c>
      <c r="E170" s="13" t="s">
        <v>2670</v>
      </c>
      <c r="F170" s="12" t="s">
        <v>17</v>
      </c>
      <c r="G170" s="14">
        <v>24.9</v>
      </c>
      <c r="H170" s="14">
        <v>8.2899999999999991</v>
      </c>
      <c r="I170" s="14">
        <f t="shared" si="2"/>
        <v>206.42099999999999</v>
      </c>
      <c r="J170" s="12">
        <v>1</v>
      </c>
      <c r="K170" s="14">
        <v>253.89783</v>
      </c>
      <c r="L170" s="13" t="s">
        <v>2671</v>
      </c>
    </row>
    <row r="171" spans="1:12" s="67" customFormat="1" ht="12">
      <c r="A171" s="105"/>
      <c r="B171" s="71" t="s">
        <v>2672</v>
      </c>
      <c r="C171" s="13" t="s">
        <v>2673</v>
      </c>
      <c r="D171" s="15" t="s">
        <v>2674</v>
      </c>
      <c r="E171" s="13" t="s">
        <v>2675</v>
      </c>
      <c r="F171" s="12" t="s">
        <v>17</v>
      </c>
      <c r="G171" s="14">
        <v>24.9</v>
      </c>
      <c r="H171" s="14">
        <v>8.2899999999999991</v>
      </c>
      <c r="I171" s="14">
        <f t="shared" si="2"/>
        <v>206.42099999999999</v>
      </c>
      <c r="J171" s="12">
        <v>1</v>
      </c>
      <c r="K171" s="14">
        <v>253.89783</v>
      </c>
      <c r="L171" s="13" t="s">
        <v>869</v>
      </c>
    </row>
    <row r="172" spans="1:12" s="67" customFormat="1" ht="24">
      <c r="A172" s="105"/>
      <c r="B172" s="71" t="s">
        <v>2676</v>
      </c>
      <c r="C172" s="13" t="s">
        <v>2677</v>
      </c>
      <c r="D172" s="15" t="s">
        <v>2678</v>
      </c>
      <c r="E172" s="13" t="s">
        <v>2679</v>
      </c>
      <c r="F172" s="12" t="s">
        <v>17</v>
      </c>
      <c r="G172" s="14">
        <v>28</v>
      </c>
      <c r="H172" s="14">
        <v>8.2899999999999991</v>
      </c>
      <c r="I172" s="14">
        <f t="shared" si="2"/>
        <v>232.12</v>
      </c>
      <c r="J172" s="12">
        <v>1</v>
      </c>
      <c r="K172" s="14">
        <v>285.50760000000002</v>
      </c>
      <c r="L172" s="13" t="s">
        <v>869</v>
      </c>
    </row>
    <row r="173" spans="1:12" s="67" customFormat="1" ht="24">
      <c r="A173" s="105"/>
      <c r="B173" s="71" t="s">
        <v>2680</v>
      </c>
      <c r="C173" s="13" t="s">
        <v>2681</v>
      </c>
      <c r="D173" s="15" t="s">
        <v>2682</v>
      </c>
      <c r="E173" s="13" t="s">
        <v>2683</v>
      </c>
      <c r="F173" s="12" t="s">
        <v>17</v>
      </c>
      <c r="G173" s="14">
        <v>24</v>
      </c>
      <c r="H173" s="14">
        <v>8.2899999999999991</v>
      </c>
      <c r="I173" s="14">
        <f t="shared" si="2"/>
        <v>198.96</v>
      </c>
      <c r="J173" s="12">
        <v>1</v>
      </c>
      <c r="K173" s="14">
        <v>244.7208</v>
      </c>
      <c r="L173" s="13" t="s">
        <v>869</v>
      </c>
    </row>
    <row r="174" spans="1:12" s="67" customFormat="1" ht="12">
      <c r="A174" s="105"/>
      <c r="B174" s="71" t="s">
        <v>2684</v>
      </c>
      <c r="C174" s="13" t="s">
        <v>2685</v>
      </c>
      <c r="D174" s="15" t="s">
        <v>2686</v>
      </c>
      <c r="E174" s="13" t="s">
        <v>2687</v>
      </c>
      <c r="F174" s="12" t="s">
        <v>17</v>
      </c>
      <c r="G174" s="14">
        <v>24</v>
      </c>
      <c r="H174" s="14">
        <v>8.2899999999999991</v>
      </c>
      <c r="I174" s="14">
        <f t="shared" si="2"/>
        <v>198.96</v>
      </c>
      <c r="J174" s="12">
        <v>1</v>
      </c>
      <c r="K174" s="14">
        <v>244.7208</v>
      </c>
      <c r="L174" s="13" t="s">
        <v>1058</v>
      </c>
    </row>
    <row r="175" spans="1:12" s="67" customFormat="1" ht="12">
      <c r="A175" s="105"/>
      <c r="B175" s="71" t="s">
        <v>2688</v>
      </c>
      <c r="C175" s="13" t="s">
        <v>2689</v>
      </c>
      <c r="D175" s="15" t="s">
        <v>2690</v>
      </c>
      <c r="E175" s="13" t="s">
        <v>2691</v>
      </c>
      <c r="F175" s="12" t="s">
        <v>17</v>
      </c>
      <c r="G175" s="14">
        <v>24</v>
      </c>
      <c r="H175" s="14">
        <v>8.2899999999999991</v>
      </c>
      <c r="I175" s="14">
        <f t="shared" si="2"/>
        <v>198.96</v>
      </c>
      <c r="J175" s="12">
        <v>1</v>
      </c>
      <c r="K175" s="14">
        <v>244.7208</v>
      </c>
      <c r="L175" s="13" t="s">
        <v>869</v>
      </c>
    </row>
    <row r="176" spans="1:12" s="67" customFormat="1" ht="12">
      <c r="A176" s="105"/>
      <c r="B176" s="71" t="s">
        <v>2692</v>
      </c>
      <c r="C176" s="13" t="s">
        <v>2693</v>
      </c>
      <c r="D176" s="15" t="s">
        <v>2694</v>
      </c>
      <c r="E176" s="13" t="s">
        <v>2695</v>
      </c>
      <c r="F176" s="12" t="s">
        <v>17</v>
      </c>
      <c r="G176" s="14">
        <v>19.899999999999999</v>
      </c>
      <c r="H176" s="14">
        <v>8.2899999999999991</v>
      </c>
      <c r="I176" s="14">
        <f t="shared" si="2"/>
        <v>164.971</v>
      </c>
      <c r="J176" s="12">
        <v>1</v>
      </c>
      <c r="K176" s="14">
        <v>202.91433000000001</v>
      </c>
      <c r="L176" s="13" t="s">
        <v>869</v>
      </c>
    </row>
    <row r="177" spans="1:12" s="67" customFormat="1" ht="12">
      <c r="A177" s="105"/>
      <c r="B177" s="71" t="s">
        <v>2696</v>
      </c>
      <c r="C177" s="13" t="s">
        <v>2697</v>
      </c>
      <c r="D177" s="15" t="s">
        <v>2698</v>
      </c>
      <c r="E177" s="13" t="s">
        <v>2699</v>
      </c>
      <c r="F177" s="12" t="s">
        <v>17</v>
      </c>
      <c r="G177" s="14">
        <v>14.9</v>
      </c>
      <c r="H177" s="14">
        <v>8.2899999999999991</v>
      </c>
      <c r="I177" s="14">
        <f t="shared" si="2"/>
        <v>123.521</v>
      </c>
      <c r="J177" s="12">
        <v>1</v>
      </c>
      <c r="K177" s="14">
        <v>151.93082999999999</v>
      </c>
      <c r="L177" s="13" t="s">
        <v>869</v>
      </c>
    </row>
    <row r="178" spans="1:12" s="67" customFormat="1" ht="24">
      <c r="A178" s="105"/>
      <c r="B178" s="71" t="s">
        <v>2700</v>
      </c>
      <c r="C178" s="13" t="s">
        <v>2701</v>
      </c>
      <c r="D178" s="15" t="s">
        <v>2702</v>
      </c>
      <c r="E178" s="13" t="s">
        <v>2703</v>
      </c>
      <c r="F178" s="12" t="s">
        <v>17</v>
      </c>
      <c r="G178" s="14">
        <v>18</v>
      </c>
      <c r="H178" s="14">
        <v>8.2899999999999991</v>
      </c>
      <c r="I178" s="14">
        <f t="shared" si="2"/>
        <v>149.22</v>
      </c>
      <c r="J178" s="12">
        <v>1</v>
      </c>
      <c r="K178" s="14">
        <v>183.54060000000001</v>
      </c>
      <c r="L178" s="13" t="s">
        <v>1172</v>
      </c>
    </row>
    <row r="179" spans="1:12" s="67" customFormat="1" ht="12">
      <c r="A179" s="105"/>
      <c r="B179" s="71" t="s">
        <v>2704</v>
      </c>
      <c r="C179" s="13" t="s">
        <v>2705</v>
      </c>
      <c r="D179" s="15" t="s">
        <v>2706</v>
      </c>
      <c r="E179" s="13" t="s">
        <v>2707</v>
      </c>
      <c r="F179" s="12" t="s">
        <v>17</v>
      </c>
      <c r="G179" s="14">
        <v>18.5</v>
      </c>
      <c r="H179" s="14">
        <v>8.2899999999999991</v>
      </c>
      <c r="I179" s="14">
        <f t="shared" si="2"/>
        <v>153.36500000000001</v>
      </c>
      <c r="J179" s="12">
        <v>1</v>
      </c>
      <c r="K179" s="14">
        <v>188.63894999999999</v>
      </c>
      <c r="L179" s="13" t="s">
        <v>2274</v>
      </c>
    </row>
    <row r="180" spans="1:12" s="67" customFormat="1" ht="24">
      <c r="A180" s="105"/>
      <c r="B180" s="71" t="s">
        <v>2708</v>
      </c>
      <c r="C180" s="13" t="s">
        <v>2709</v>
      </c>
      <c r="D180" s="15" t="s">
        <v>2710</v>
      </c>
      <c r="E180" s="13" t="s">
        <v>2711</v>
      </c>
      <c r="F180" s="12" t="s">
        <v>17</v>
      </c>
      <c r="G180" s="14">
        <v>33</v>
      </c>
      <c r="H180" s="14">
        <v>8.2899999999999991</v>
      </c>
      <c r="I180" s="14">
        <f t="shared" si="2"/>
        <v>273.57</v>
      </c>
      <c r="J180" s="12">
        <v>1</v>
      </c>
      <c r="K180" s="14">
        <v>336.49110000000002</v>
      </c>
      <c r="L180" s="13" t="s">
        <v>1058</v>
      </c>
    </row>
    <row r="181" spans="1:12" s="67" customFormat="1" ht="36">
      <c r="A181" s="105"/>
      <c r="B181" s="71" t="s">
        <v>2712</v>
      </c>
      <c r="C181" s="13" t="s">
        <v>2713</v>
      </c>
      <c r="D181" s="15" t="s">
        <v>2714</v>
      </c>
      <c r="E181" s="13" t="s">
        <v>2715</v>
      </c>
      <c r="F181" s="12" t="s">
        <v>17</v>
      </c>
      <c r="G181" s="14">
        <v>23.2</v>
      </c>
      <c r="H181" s="14">
        <v>8.2899999999999991</v>
      </c>
      <c r="I181" s="14">
        <f t="shared" si="2"/>
        <v>192.328</v>
      </c>
      <c r="J181" s="12">
        <v>1</v>
      </c>
      <c r="K181" s="14">
        <v>236.56344000000001</v>
      </c>
      <c r="L181" s="13" t="s">
        <v>1058</v>
      </c>
    </row>
    <row r="182" spans="1:12" s="67" customFormat="1" ht="12">
      <c r="A182" s="105"/>
      <c r="B182" s="71" t="s">
        <v>2716</v>
      </c>
      <c r="C182" s="13" t="s">
        <v>2717</v>
      </c>
      <c r="D182" s="15" t="s">
        <v>2718</v>
      </c>
      <c r="E182" s="13" t="s">
        <v>2719</v>
      </c>
      <c r="F182" s="12" t="s">
        <v>17</v>
      </c>
      <c r="G182" s="14">
        <v>24.2</v>
      </c>
      <c r="H182" s="14">
        <v>8.2899999999999991</v>
      </c>
      <c r="I182" s="14">
        <f t="shared" si="2"/>
        <v>200.61799999999999</v>
      </c>
      <c r="J182" s="12">
        <v>1</v>
      </c>
      <c r="K182" s="14">
        <v>246.76014000000001</v>
      </c>
      <c r="L182" s="13" t="s">
        <v>1058</v>
      </c>
    </row>
    <row r="183" spans="1:12" s="67" customFormat="1" ht="12">
      <c r="A183" s="105"/>
      <c r="B183" s="71" t="s">
        <v>2720</v>
      </c>
      <c r="C183" s="13" t="s">
        <v>2721</v>
      </c>
      <c r="D183" s="15" t="s">
        <v>2722</v>
      </c>
      <c r="E183" s="13" t="s">
        <v>2723</v>
      </c>
      <c r="F183" s="12" t="s">
        <v>17</v>
      </c>
      <c r="G183" s="14">
        <v>28</v>
      </c>
      <c r="H183" s="14">
        <v>8.2899999999999991</v>
      </c>
      <c r="I183" s="14">
        <f t="shared" si="2"/>
        <v>232.12</v>
      </c>
      <c r="J183" s="12">
        <v>1</v>
      </c>
      <c r="K183" s="14">
        <v>285.50760000000002</v>
      </c>
      <c r="L183" s="13" t="s">
        <v>1058</v>
      </c>
    </row>
    <row r="184" spans="1:12" s="67" customFormat="1" ht="12">
      <c r="A184" s="105"/>
      <c r="B184" s="71" t="s">
        <v>2724</v>
      </c>
      <c r="C184" s="13" t="s">
        <v>2725</v>
      </c>
      <c r="D184" s="15" t="s">
        <v>2726</v>
      </c>
      <c r="E184" s="13" t="s">
        <v>2727</v>
      </c>
      <c r="F184" s="12" t="s">
        <v>17</v>
      </c>
      <c r="G184" s="14">
        <v>18</v>
      </c>
      <c r="H184" s="14">
        <v>8.2899999999999991</v>
      </c>
      <c r="I184" s="14">
        <f t="shared" si="2"/>
        <v>149.22</v>
      </c>
      <c r="J184" s="12">
        <v>1</v>
      </c>
      <c r="K184" s="14">
        <v>183.54060000000001</v>
      </c>
      <c r="L184" s="13" t="s">
        <v>1172</v>
      </c>
    </row>
    <row r="185" spans="1:12" s="67" customFormat="1" ht="12">
      <c r="A185" s="105"/>
      <c r="B185" s="71" t="s">
        <v>2728</v>
      </c>
      <c r="C185" s="13" t="s">
        <v>2729</v>
      </c>
      <c r="D185" s="15" t="s">
        <v>2730</v>
      </c>
      <c r="E185" s="13" t="s">
        <v>2731</v>
      </c>
      <c r="F185" s="12" t="s">
        <v>17</v>
      </c>
      <c r="G185" s="14">
        <v>18</v>
      </c>
      <c r="H185" s="14">
        <v>8.2899999999999991</v>
      </c>
      <c r="I185" s="14">
        <f t="shared" si="2"/>
        <v>149.22</v>
      </c>
      <c r="J185" s="12">
        <v>1</v>
      </c>
      <c r="K185" s="14">
        <v>183.54060000000001</v>
      </c>
      <c r="L185" s="13" t="s">
        <v>869</v>
      </c>
    </row>
    <row r="186" spans="1:12" s="67" customFormat="1" ht="24">
      <c r="A186" s="105"/>
      <c r="B186" s="71" t="s">
        <v>2732</v>
      </c>
      <c r="C186" s="13" t="s">
        <v>2733</v>
      </c>
      <c r="D186" s="15" t="s">
        <v>2734</v>
      </c>
      <c r="E186" s="13" t="s">
        <v>2735</v>
      </c>
      <c r="F186" s="12" t="s">
        <v>17</v>
      </c>
      <c r="G186" s="14">
        <v>18</v>
      </c>
      <c r="H186" s="14">
        <v>8.2899999999999991</v>
      </c>
      <c r="I186" s="14">
        <f t="shared" si="2"/>
        <v>149.22</v>
      </c>
      <c r="J186" s="12">
        <v>1</v>
      </c>
      <c r="K186" s="14">
        <v>183.54060000000001</v>
      </c>
      <c r="L186" s="13" t="s">
        <v>1058</v>
      </c>
    </row>
    <row r="187" spans="1:12" s="67" customFormat="1" ht="12">
      <c r="A187" s="105"/>
      <c r="B187" s="71" t="s">
        <v>2736</v>
      </c>
      <c r="C187" s="13" t="s">
        <v>2737</v>
      </c>
      <c r="D187" s="15" t="s">
        <v>2738</v>
      </c>
      <c r="E187" s="13" t="s">
        <v>2739</v>
      </c>
      <c r="F187" s="12" t="s">
        <v>17</v>
      </c>
      <c r="G187" s="14">
        <v>19</v>
      </c>
      <c r="H187" s="14">
        <v>8.2899999999999991</v>
      </c>
      <c r="I187" s="14">
        <f t="shared" si="2"/>
        <v>157.51</v>
      </c>
      <c r="J187" s="12">
        <v>1</v>
      </c>
      <c r="K187" s="14">
        <v>193.7373</v>
      </c>
      <c r="L187" s="13" t="s">
        <v>1093</v>
      </c>
    </row>
    <row r="188" spans="1:12" s="67" customFormat="1" ht="24">
      <c r="A188" s="105"/>
      <c r="B188" s="71" t="s">
        <v>2740</v>
      </c>
      <c r="C188" s="13" t="s">
        <v>2741</v>
      </c>
      <c r="D188" s="15" t="s">
        <v>2742</v>
      </c>
      <c r="E188" s="13" t="s">
        <v>2743</v>
      </c>
      <c r="F188" s="12" t="s">
        <v>17</v>
      </c>
      <c r="G188" s="14">
        <v>19.899999999999999</v>
      </c>
      <c r="H188" s="14">
        <v>8.2899999999999991</v>
      </c>
      <c r="I188" s="14">
        <f t="shared" si="2"/>
        <v>164.971</v>
      </c>
      <c r="J188" s="12">
        <v>1</v>
      </c>
      <c r="K188" s="14">
        <v>202.91433000000001</v>
      </c>
      <c r="L188" s="13" t="s">
        <v>41</v>
      </c>
    </row>
    <row r="189" spans="1:12" s="67" customFormat="1" ht="12">
      <c r="A189" s="105"/>
      <c r="B189" s="71" t="s">
        <v>2744</v>
      </c>
      <c r="C189" s="13" t="s">
        <v>2745</v>
      </c>
      <c r="D189" s="15" t="s">
        <v>2746</v>
      </c>
      <c r="E189" s="13" t="s">
        <v>2747</v>
      </c>
      <c r="F189" s="12" t="s">
        <v>17</v>
      </c>
      <c r="G189" s="14">
        <v>18</v>
      </c>
      <c r="H189" s="14">
        <v>8.2899999999999991</v>
      </c>
      <c r="I189" s="14">
        <f t="shared" si="2"/>
        <v>149.22</v>
      </c>
      <c r="J189" s="12">
        <v>1</v>
      </c>
      <c r="K189" s="14">
        <v>183.54060000000001</v>
      </c>
      <c r="L189" s="13" t="s">
        <v>869</v>
      </c>
    </row>
    <row r="190" spans="1:12" s="67" customFormat="1" ht="12">
      <c r="A190" s="105"/>
      <c r="B190" s="71" t="s">
        <v>2748</v>
      </c>
      <c r="C190" s="13" t="s">
        <v>2749</v>
      </c>
      <c r="D190" s="15" t="s">
        <v>2750</v>
      </c>
      <c r="E190" s="13" t="s">
        <v>2751</v>
      </c>
      <c r="F190" s="12" t="s">
        <v>17</v>
      </c>
      <c r="G190" s="14">
        <v>19.899999999999999</v>
      </c>
      <c r="H190" s="14">
        <v>8.2899999999999991</v>
      </c>
      <c r="I190" s="14">
        <f t="shared" si="2"/>
        <v>164.971</v>
      </c>
      <c r="J190" s="12">
        <v>1</v>
      </c>
      <c r="K190" s="14">
        <v>202.91433000000001</v>
      </c>
      <c r="L190" s="13" t="s">
        <v>2220</v>
      </c>
    </row>
    <row r="191" spans="1:12" s="67" customFormat="1" ht="24">
      <c r="A191" s="105"/>
      <c r="B191" s="71" t="s">
        <v>2752</v>
      </c>
      <c r="C191" s="13" t="s">
        <v>2753</v>
      </c>
      <c r="D191" s="15" t="s">
        <v>2754</v>
      </c>
      <c r="E191" s="13" t="s">
        <v>2755</v>
      </c>
      <c r="F191" s="12" t="s">
        <v>17</v>
      </c>
      <c r="G191" s="14">
        <v>24.9</v>
      </c>
      <c r="H191" s="14">
        <v>8.2899999999999991</v>
      </c>
      <c r="I191" s="14">
        <f t="shared" si="2"/>
        <v>206.42099999999999</v>
      </c>
      <c r="J191" s="12">
        <v>1</v>
      </c>
      <c r="K191" s="14">
        <v>253.89783</v>
      </c>
      <c r="L191" s="13" t="s">
        <v>869</v>
      </c>
    </row>
    <row r="192" spans="1:12" s="67" customFormat="1" ht="12">
      <c r="A192" s="105"/>
      <c r="B192" s="71" t="s">
        <v>2756</v>
      </c>
      <c r="C192" s="13" t="s">
        <v>2757</v>
      </c>
      <c r="D192" s="15" t="s">
        <v>2758</v>
      </c>
      <c r="E192" s="13" t="s">
        <v>2759</v>
      </c>
      <c r="F192" s="12" t="s">
        <v>17</v>
      </c>
      <c r="G192" s="14">
        <v>29.9</v>
      </c>
      <c r="H192" s="14">
        <v>8.2899999999999991</v>
      </c>
      <c r="I192" s="14">
        <f t="shared" si="2"/>
        <v>247.87100000000001</v>
      </c>
      <c r="J192" s="12">
        <v>1</v>
      </c>
      <c r="K192" s="14">
        <v>304.88132999999999</v>
      </c>
      <c r="L192" s="13" t="s">
        <v>2760</v>
      </c>
    </row>
    <row r="193" spans="1:12" s="67" customFormat="1" ht="12">
      <c r="A193" s="105"/>
      <c r="B193" s="71" t="s">
        <v>2761</v>
      </c>
      <c r="C193" s="13" t="s">
        <v>2757</v>
      </c>
      <c r="D193" s="15" t="s">
        <v>2762</v>
      </c>
      <c r="E193" s="13" t="s">
        <v>2759</v>
      </c>
      <c r="F193" s="12" t="s">
        <v>17</v>
      </c>
      <c r="G193" s="14">
        <v>29.9</v>
      </c>
      <c r="H193" s="14">
        <v>8.2899999999999991</v>
      </c>
      <c r="I193" s="14">
        <f t="shared" si="2"/>
        <v>247.87100000000001</v>
      </c>
      <c r="J193" s="12">
        <v>1</v>
      </c>
      <c r="K193" s="14">
        <v>304.88132999999999</v>
      </c>
      <c r="L193" s="13" t="s">
        <v>2760</v>
      </c>
    </row>
    <row r="194" spans="1:12" s="67" customFormat="1" ht="12">
      <c r="A194" s="105"/>
      <c r="B194" s="71" t="s">
        <v>2763</v>
      </c>
      <c r="C194" s="13" t="s">
        <v>2764</v>
      </c>
      <c r="D194" s="15" t="s">
        <v>2765</v>
      </c>
      <c r="E194" s="13" t="s">
        <v>2766</v>
      </c>
      <c r="F194" s="12" t="s">
        <v>17</v>
      </c>
      <c r="G194" s="14">
        <v>39.9</v>
      </c>
      <c r="H194" s="14">
        <v>8.2899999999999991</v>
      </c>
      <c r="I194" s="14">
        <f t="shared" si="2"/>
        <v>330.77100000000002</v>
      </c>
      <c r="J194" s="12">
        <v>1</v>
      </c>
      <c r="K194" s="14">
        <v>406.84832999999998</v>
      </c>
      <c r="L194" s="13" t="s">
        <v>1172</v>
      </c>
    </row>
    <row r="195" spans="1:12" s="67" customFormat="1" ht="12">
      <c r="A195" s="105"/>
      <c r="B195" s="71" t="s">
        <v>2767</v>
      </c>
      <c r="C195" s="13" t="s">
        <v>2768</v>
      </c>
      <c r="D195" s="15" t="s">
        <v>2769</v>
      </c>
      <c r="E195" s="13" t="s">
        <v>2770</v>
      </c>
      <c r="F195" s="12" t="s">
        <v>17</v>
      </c>
      <c r="G195" s="14">
        <v>24.8</v>
      </c>
      <c r="H195" s="14">
        <v>8.2899999999999991</v>
      </c>
      <c r="I195" s="14">
        <f t="shared" ref="I195:I258" si="3">G195*H195</f>
        <v>205.59200000000001</v>
      </c>
      <c r="J195" s="12">
        <v>1</v>
      </c>
      <c r="K195" s="14">
        <v>252.87816000000001</v>
      </c>
      <c r="L195" s="13" t="s">
        <v>1058</v>
      </c>
    </row>
    <row r="196" spans="1:12" s="67" customFormat="1" ht="12">
      <c r="A196" s="105"/>
      <c r="B196" s="71" t="s">
        <v>2771</v>
      </c>
      <c r="C196" s="13" t="s">
        <v>2772</v>
      </c>
      <c r="D196" s="15" t="s">
        <v>2773</v>
      </c>
      <c r="E196" s="13" t="s">
        <v>2774</v>
      </c>
      <c r="F196" s="12" t="s">
        <v>17</v>
      </c>
      <c r="G196" s="14">
        <v>19.8</v>
      </c>
      <c r="H196" s="14">
        <v>8.2899999999999991</v>
      </c>
      <c r="I196" s="14">
        <f t="shared" si="3"/>
        <v>164.142</v>
      </c>
      <c r="J196" s="12">
        <v>1</v>
      </c>
      <c r="K196" s="14">
        <v>201.89465999999999</v>
      </c>
      <c r="L196" s="13" t="s">
        <v>869</v>
      </c>
    </row>
    <row r="197" spans="1:12" s="67" customFormat="1" ht="12">
      <c r="A197" s="105"/>
      <c r="B197" s="71" t="s">
        <v>2775</v>
      </c>
      <c r="C197" s="13" t="s">
        <v>2776</v>
      </c>
      <c r="D197" s="15" t="s">
        <v>2777</v>
      </c>
      <c r="E197" s="13" t="s">
        <v>2778</v>
      </c>
      <c r="F197" s="12" t="s">
        <v>17</v>
      </c>
      <c r="G197" s="14">
        <v>10.7</v>
      </c>
      <c r="H197" s="14">
        <v>8.2899999999999991</v>
      </c>
      <c r="I197" s="14">
        <f t="shared" si="3"/>
        <v>88.703000000000003</v>
      </c>
      <c r="J197" s="12">
        <v>1</v>
      </c>
      <c r="K197" s="14">
        <v>109.10469000000001</v>
      </c>
      <c r="L197" s="13" t="s">
        <v>1058</v>
      </c>
    </row>
    <row r="198" spans="1:12" s="67" customFormat="1" ht="12">
      <c r="A198" s="105"/>
      <c r="B198" s="71" t="s">
        <v>2779</v>
      </c>
      <c r="C198" s="13" t="s">
        <v>2780</v>
      </c>
      <c r="D198" s="15" t="s">
        <v>2781</v>
      </c>
      <c r="E198" s="13" t="s">
        <v>2778</v>
      </c>
      <c r="F198" s="12" t="s">
        <v>17</v>
      </c>
      <c r="G198" s="14">
        <v>19.3</v>
      </c>
      <c r="H198" s="14">
        <v>8.2899999999999991</v>
      </c>
      <c r="I198" s="14">
        <f t="shared" si="3"/>
        <v>159.99700000000001</v>
      </c>
      <c r="J198" s="12">
        <v>1</v>
      </c>
      <c r="K198" s="14">
        <v>196.79631000000001</v>
      </c>
      <c r="L198" s="13" t="s">
        <v>869</v>
      </c>
    </row>
    <row r="199" spans="1:12" s="67" customFormat="1" ht="36">
      <c r="A199" s="105"/>
      <c r="B199" s="71" t="s">
        <v>2782</v>
      </c>
      <c r="C199" s="13" t="s">
        <v>2783</v>
      </c>
      <c r="D199" s="15" t="s">
        <v>2784</v>
      </c>
      <c r="E199" s="13" t="s">
        <v>2785</v>
      </c>
      <c r="F199" s="12" t="s">
        <v>17</v>
      </c>
      <c r="G199" s="14">
        <v>24.9</v>
      </c>
      <c r="H199" s="14">
        <v>8.2899999999999991</v>
      </c>
      <c r="I199" s="14">
        <f t="shared" si="3"/>
        <v>206.42099999999999</v>
      </c>
      <c r="J199" s="12">
        <v>1</v>
      </c>
      <c r="K199" s="14">
        <v>253.89783</v>
      </c>
      <c r="L199" s="13" t="s">
        <v>1088</v>
      </c>
    </row>
    <row r="200" spans="1:12" s="67" customFormat="1" ht="12">
      <c r="A200" s="105"/>
      <c r="B200" s="71" t="s">
        <v>2786</v>
      </c>
      <c r="C200" s="13" t="s">
        <v>2787</v>
      </c>
      <c r="D200" s="15" t="s">
        <v>2788</v>
      </c>
      <c r="E200" s="13" t="s">
        <v>2789</v>
      </c>
      <c r="F200" s="12" t="s">
        <v>17</v>
      </c>
      <c r="G200" s="14">
        <v>24.9</v>
      </c>
      <c r="H200" s="14">
        <v>8.2899999999999991</v>
      </c>
      <c r="I200" s="14">
        <f t="shared" si="3"/>
        <v>206.42099999999999</v>
      </c>
      <c r="J200" s="12">
        <v>1</v>
      </c>
      <c r="K200" s="14">
        <v>253.89783</v>
      </c>
      <c r="L200" s="13" t="s">
        <v>1088</v>
      </c>
    </row>
    <row r="201" spans="1:12" s="67" customFormat="1" ht="12">
      <c r="A201" s="105"/>
      <c r="B201" s="71" t="s">
        <v>2790</v>
      </c>
      <c r="C201" s="13" t="s">
        <v>2791</v>
      </c>
      <c r="D201" s="15" t="s">
        <v>2792</v>
      </c>
      <c r="E201" s="13" t="s">
        <v>2793</v>
      </c>
      <c r="F201" s="12" t="s">
        <v>17</v>
      </c>
      <c r="G201" s="14">
        <v>21</v>
      </c>
      <c r="H201" s="14">
        <v>8.2899999999999991</v>
      </c>
      <c r="I201" s="14">
        <f t="shared" si="3"/>
        <v>174.09</v>
      </c>
      <c r="J201" s="12">
        <v>1</v>
      </c>
      <c r="K201" s="14">
        <v>214.13069999999999</v>
      </c>
      <c r="L201" s="13" t="s">
        <v>869</v>
      </c>
    </row>
    <row r="202" spans="1:12" s="67" customFormat="1" ht="12">
      <c r="A202" s="105"/>
      <c r="B202" s="71" t="s">
        <v>2794</v>
      </c>
      <c r="C202" s="13" t="s">
        <v>2795</v>
      </c>
      <c r="D202" s="15" t="s">
        <v>2796</v>
      </c>
      <c r="E202" s="13" t="s">
        <v>2797</v>
      </c>
      <c r="F202" s="12" t="s">
        <v>17</v>
      </c>
      <c r="G202" s="14">
        <v>16</v>
      </c>
      <c r="H202" s="14">
        <v>8.2899999999999991</v>
      </c>
      <c r="I202" s="14">
        <f t="shared" si="3"/>
        <v>132.63999999999999</v>
      </c>
      <c r="J202" s="12">
        <v>1</v>
      </c>
      <c r="K202" s="14">
        <v>163.1472</v>
      </c>
      <c r="L202" s="13" t="s">
        <v>869</v>
      </c>
    </row>
    <row r="203" spans="1:12" s="67" customFormat="1" ht="12">
      <c r="A203" s="105"/>
      <c r="B203" s="71" t="s">
        <v>2798</v>
      </c>
      <c r="C203" s="13" t="s">
        <v>2799</v>
      </c>
      <c r="D203" s="15" t="s">
        <v>2800</v>
      </c>
      <c r="E203" s="13" t="s">
        <v>2797</v>
      </c>
      <c r="F203" s="12" t="s">
        <v>17</v>
      </c>
      <c r="G203" s="14">
        <v>16</v>
      </c>
      <c r="H203" s="14">
        <v>8.2899999999999991</v>
      </c>
      <c r="I203" s="14">
        <f t="shared" si="3"/>
        <v>132.63999999999999</v>
      </c>
      <c r="J203" s="12">
        <v>1</v>
      </c>
      <c r="K203" s="14">
        <v>163.1472</v>
      </c>
      <c r="L203" s="13" t="s">
        <v>869</v>
      </c>
    </row>
    <row r="204" spans="1:12" s="67" customFormat="1" ht="12">
      <c r="A204" s="105" t="s">
        <v>2003</v>
      </c>
      <c r="B204" s="71" t="s">
        <v>2801</v>
      </c>
      <c r="C204" s="13" t="s">
        <v>2802</v>
      </c>
      <c r="D204" s="15" t="s">
        <v>2803</v>
      </c>
      <c r="E204" s="13" t="s">
        <v>2804</v>
      </c>
      <c r="F204" s="12" t="s">
        <v>17</v>
      </c>
      <c r="G204" s="14">
        <v>16</v>
      </c>
      <c r="H204" s="14">
        <v>8.2899999999999991</v>
      </c>
      <c r="I204" s="14">
        <f t="shared" si="3"/>
        <v>132.63999999999999</v>
      </c>
      <c r="J204" s="12">
        <v>1</v>
      </c>
      <c r="K204" s="14">
        <v>163.1472</v>
      </c>
      <c r="L204" s="13" t="s">
        <v>869</v>
      </c>
    </row>
    <row r="205" spans="1:12" s="67" customFormat="1" ht="12">
      <c r="A205" s="105"/>
      <c r="B205" s="71" t="s">
        <v>2805</v>
      </c>
      <c r="C205" s="13" t="s">
        <v>2806</v>
      </c>
      <c r="D205" s="15" t="s">
        <v>2807</v>
      </c>
      <c r="E205" s="13" t="s">
        <v>2808</v>
      </c>
      <c r="F205" s="12" t="s">
        <v>17</v>
      </c>
      <c r="G205" s="14">
        <v>16</v>
      </c>
      <c r="H205" s="14">
        <v>8.2899999999999991</v>
      </c>
      <c r="I205" s="14">
        <f t="shared" si="3"/>
        <v>132.63999999999999</v>
      </c>
      <c r="J205" s="12">
        <v>1</v>
      </c>
      <c r="K205" s="14">
        <v>163.1472</v>
      </c>
      <c r="L205" s="13" t="s">
        <v>869</v>
      </c>
    </row>
    <row r="206" spans="1:12" s="67" customFormat="1" ht="12">
      <c r="A206" s="105"/>
      <c r="B206" s="71" t="s">
        <v>2809</v>
      </c>
      <c r="C206" s="13" t="s">
        <v>2810</v>
      </c>
      <c r="D206" s="15" t="s">
        <v>2811</v>
      </c>
      <c r="E206" s="13" t="s">
        <v>2812</v>
      </c>
      <c r="F206" s="12" t="s">
        <v>17</v>
      </c>
      <c r="G206" s="14">
        <v>14.99</v>
      </c>
      <c r="H206" s="14">
        <v>8.2899999999999991</v>
      </c>
      <c r="I206" s="14">
        <f t="shared" si="3"/>
        <v>124.2671</v>
      </c>
      <c r="J206" s="12">
        <v>1</v>
      </c>
      <c r="K206" s="14">
        <v>152.848533</v>
      </c>
      <c r="L206" s="13" t="s">
        <v>2233</v>
      </c>
    </row>
    <row r="207" spans="1:12" s="67" customFormat="1" ht="12">
      <c r="A207" s="105"/>
      <c r="B207" s="71" t="s">
        <v>2813</v>
      </c>
      <c r="C207" s="13" t="s">
        <v>2814</v>
      </c>
      <c r="D207" s="15" t="s">
        <v>2815</v>
      </c>
      <c r="E207" s="13" t="s">
        <v>2812</v>
      </c>
      <c r="F207" s="12" t="s">
        <v>17</v>
      </c>
      <c r="G207" s="14">
        <v>14.99</v>
      </c>
      <c r="H207" s="14">
        <v>8.2899999999999991</v>
      </c>
      <c r="I207" s="14">
        <f t="shared" si="3"/>
        <v>124.2671</v>
      </c>
      <c r="J207" s="12">
        <v>1</v>
      </c>
      <c r="K207" s="14">
        <v>152.848533</v>
      </c>
      <c r="L207" s="13" t="s">
        <v>2233</v>
      </c>
    </row>
    <row r="208" spans="1:12" s="67" customFormat="1" ht="12">
      <c r="A208" s="105"/>
      <c r="B208" s="71" t="s">
        <v>2816</v>
      </c>
      <c r="C208" s="13" t="s">
        <v>2817</v>
      </c>
      <c r="D208" s="15" t="s">
        <v>2818</v>
      </c>
      <c r="E208" s="13" t="s">
        <v>2819</v>
      </c>
      <c r="F208" s="12" t="s">
        <v>17</v>
      </c>
      <c r="G208" s="14">
        <v>17.989999999999998</v>
      </c>
      <c r="H208" s="14">
        <v>8.2899999999999991</v>
      </c>
      <c r="I208" s="14">
        <f t="shared" si="3"/>
        <v>149.1371</v>
      </c>
      <c r="J208" s="12">
        <v>1</v>
      </c>
      <c r="K208" s="14">
        <v>183.43863300000001</v>
      </c>
      <c r="L208" s="13" t="s">
        <v>1058</v>
      </c>
    </row>
    <row r="209" spans="1:12" s="67" customFormat="1" ht="12">
      <c r="A209" s="105"/>
      <c r="B209" s="71" t="s">
        <v>2820</v>
      </c>
      <c r="C209" s="13" t="s">
        <v>2821</v>
      </c>
      <c r="D209" s="15" t="s">
        <v>2822</v>
      </c>
      <c r="E209" s="13" t="s">
        <v>2823</v>
      </c>
      <c r="F209" s="12" t="s">
        <v>17</v>
      </c>
      <c r="G209" s="14">
        <v>14.99</v>
      </c>
      <c r="H209" s="14">
        <v>8.2899999999999991</v>
      </c>
      <c r="I209" s="14">
        <f t="shared" si="3"/>
        <v>124.2671</v>
      </c>
      <c r="J209" s="12">
        <v>1</v>
      </c>
      <c r="K209" s="14">
        <v>152.848533</v>
      </c>
      <c r="L209" s="13" t="s">
        <v>1058</v>
      </c>
    </row>
    <row r="210" spans="1:12" s="67" customFormat="1" ht="12">
      <c r="A210" s="105"/>
      <c r="B210" s="71" t="s">
        <v>2824</v>
      </c>
      <c r="C210" s="13" t="s">
        <v>2825</v>
      </c>
      <c r="D210" s="15" t="s">
        <v>2826</v>
      </c>
      <c r="E210" s="13" t="s">
        <v>2823</v>
      </c>
      <c r="F210" s="12" t="s">
        <v>17</v>
      </c>
      <c r="G210" s="14">
        <v>14.99</v>
      </c>
      <c r="H210" s="14">
        <v>8.2899999999999991</v>
      </c>
      <c r="I210" s="14">
        <f t="shared" si="3"/>
        <v>124.2671</v>
      </c>
      <c r="J210" s="12">
        <v>1</v>
      </c>
      <c r="K210" s="14">
        <v>152.848533</v>
      </c>
      <c r="L210" s="13" t="s">
        <v>1058</v>
      </c>
    </row>
    <row r="211" spans="1:12" s="67" customFormat="1" ht="12">
      <c r="A211" s="105"/>
      <c r="B211" s="71" t="s">
        <v>2827</v>
      </c>
      <c r="C211" s="13" t="s">
        <v>2828</v>
      </c>
      <c r="D211" s="15" t="s">
        <v>2829</v>
      </c>
      <c r="E211" s="13" t="s">
        <v>2823</v>
      </c>
      <c r="F211" s="12" t="s">
        <v>17</v>
      </c>
      <c r="G211" s="14">
        <v>14.99</v>
      </c>
      <c r="H211" s="14">
        <v>8.2899999999999991</v>
      </c>
      <c r="I211" s="14">
        <f t="shared" si="3"/>
        <v>124.2671</v>
      </c>
      <c r="J211" s="12">
        <v>1</v>
      </c>
      <c r="K211" s="14">
        <v>152.848533</v>
      </c>
      <c r="L211" s="13" t="s">
        <v>1058</v>
      </c>
    </row>
    <row r="212" spans="1:12" s="67" customFormat="1" ht="12">
      <c r="A212" s="105"/>
      <c r="B212" s="71" t="s">
        <v>2830</v>
      </c>
      <c r="C212" s="13" t="s">
        <v>2831</v>
      </c>
      <c r="D212" s="15" t="s">
        <v>2832</v>
      </c>
      <c r="E212" s="13" t="s">
        <v>2823</v>
      </c>
      <c r="F212" s="12" t="s">
        <v>17</v>
      </c>
      <c r="G212" s="14">
        <v>14.99</v>
      </c>
      <c r="H212" s="14">
        <v>8.2899999999999991</v>
      </c>
      <c r="I212" s="14">
        <f t="shared" si="3"/>
        <v>124.2671</v>
      </c>
      <c r="J212" s="12">
        <v>1</v>
      </c>
      <c r="K212" s="14">
        <v>152.848533</v>
      </c>
      <c r="L212" s="13" t="s">
        <v>1058</v>
      </c>
    </row>
    <row r="213" spans="1:12" s="67" customFormat="1" ht="12">
      <c r="A213" s="105"/>
      <c r="B213" s="71" t="s">
        <v>2833</v>
      </c>
      <c r="C213" s="13" t="s">
        <v>2834</v>
      </c>
      <c r="D213" s="15" t="s">
        <v>2835</v>
      </c>
      <c r="E213" s="13" t="s">
        <v>2836</v>
      </c>
      <c r="F213" s="12" t="s">
        <v>17</v>
      </c>
      <c r="G213" s="14">
        <v>39</v>
      </c>
      <c r="H213" s="14">
        <v>8.2899999999999991</v>
      </c>
      <c r="I213" s="14">
        <f t="shared" si="3"/>
        <v>323.31</v>
      </c>
      <c r="J213" s="12">
        <v>1</v>
      </c>
      <c r="K213" s="14">
        <v>397.67129999999997</v>
      </c>
      <c r="L213" s="13" t="s">
        <v>769</v>
      </c>
    </row>
    <row r="214" spans="1:12" ht="13.5">
      <c r="A214" s="105"/>
      <c r="B214" s="71" t="s">
        <v>2837</v>
      </c>
      <c r="C214" s="13" t="s">
        <v>2838</v>
      </c>
      <c r="D214" s="15" t="s">
        <v>2839</v>
      </c>
      <c r="E214" s="13" t="s">
        <v>2840</v>
      </c>
      <c r="F214" s="73" t="s">
        <v>17</v>
      </c>
      <c r="G214" s="74">
        <v>11.5</v>
      </c>
      <c r="H214" s="14">
        <v>8.2899999999999991</v>
      </c>
      <c r="I214" s="14">
        <f t="shared" si="3"/>
        <v>95.334999999999994</v>
      </c>
      <c r="J214" s="12">
        <v>1</v>
      </c>
      <c r="K214" s="14">
        <v>117.26205</v>
      </c>
      <c r="L214" s="75" t="s">
        <v>2274</v>
      </c>
    </row>
    <row r="215" spans="1:12" ht="13.5">
      <c r="A215" s="105"/>
      <c r="B215" s="71" t="s">
        <v>2841</v>
      </c>
      <c r="C215" s="13" t="s">
        <v>2842</v>
      </c>
      <c r="D215" s="15" t="s">
        <v>2843</v>
      </c>
      <c r="E215" s="13" t="s">
        <v>2844</v>
      </c>
      <c r="F215" s="73" t="s">
        <v>17</v>
      </c>
      <c r="G215" s="74">
        <v>17.89</v>
      </c>
      <c r="H215" s="14">
        <v>8.2899999999999991</v>
      </c>
      <c r="I215" s="14">
        <f t="shared" si="3"/>
        <v>148.3081</v>
      </c>
      <c r="J215" s="12">
        <v>1</v>
      </c>
      <c r="K215" s="14">
        <v>182.41896299999999</v>
      </c>
      <c r="L215" s="75" t="s">
        <v>1058</v>
      </c>
    </row>
    <row r="216" spans="1:12" ht="24">
      <c r="A216" s="105"/>
      <c r="B216" s="71" t="s">
        <v>2845</v>
      </c>
      <c r="C216" s="13" t="s">
        <v>2846</v>
      </c>
      <c r="D216" s="15" t="s">
        <v>2847</v>
      </c>
      <c r="E216" s="13" t="s">
        <v>2848</v>
      </c>
      <c r="F216" s="73" t="s">
        <v>17</v>
      </c>
      <c r="G216" s="74">
        <v>13.9</v>
      </c>
      <c r="H216" s="14">
        <v>8.2899999999999991</v>
      </c>
      <c r="I216" s="14">
        <f t="shared" si="3"/>
        <v>115.23099999999999</v>
      </c>
      <c r="J216" s="12">
        <v>1</v>
      </c>
      <c r="K216" s="14">
        <v>141.73412999999999</v>
      </c>
      <c r="L216" s="75" t="s">
        <v>2233</v>
      </c>
    </row>
    <row r="217" spans="1:12" ht="13.5">
      <c r="A217" s="105"/>
      <c r="B217" s="71" t="s">
        <v>2849</v>
      </c>
      <c r="C217" s="13" t="s">
        <v>2850</v>
      </c>
      <c r="D217" s="15" t="s">
        <v>2851</v>
      </c>
      <c r="E217" s="13" t="s">
        <v>2852</v>
      </c>
      <c r="F217" s="73" t="s">
        <v>17</v>
      </c>
      <c r="G217" s="74">
        <v>18.899999999999999</v>
      </c>
      <c r="H217" s="14">
        <v>8.2899999999999991</v>
      </c>
      <c r="I217" s="14">
        <f t="shared" si="3"/>
        <v>156.68100000000001</v>
      </c>
      <c r="J217" s="12">
        <v>1</v>
      </c>
      <c r="K217" s="14">
        <v>192.71763000000001</v>
      </c>
      <c r="L217" s="75" t="s">
        <v>2233</v>
      </c>
    </row>
    <row r="218" spans="1:12" ht="13.5">
      <c r="A218" s="105"/>
      <c r="B218" s="71" t="s">
        <v>2853</v>
      </c>
      <c r="C218" s="13" t="s">
        <v>2854</v>
      </c>
      <c r="D218" s="15" t="s">
        <v>2855</v>
      </c>
      <c r="E218" s="13" t="s">
        <v>2228</v>
      </c>
      <c r="F218" s="73" t="s">
        <v>17</v>
      </c>
      <c r="G218" s="74">
        <v>10</v>
      </c>
      <c r="H218" s="14">
        <v>8.2899999999999991</v>
      </c>
      <c r="I218" s="14">
        <f t="shared" si="3"/>
        <v>82.9</v>
      </c>
      <c r="J218" s="12">
        <v>1</v>
      </c>
      <c r="K218" s="14">
        <v>101.967</v>
      </c>
      <c r="L218" s="75" t="s">
        <v>1058</v>
      </c>
    </row>
    <row r="219" spans="1:12" ht="13.5">
      <c r="A219" s="105"/>
      <c r="B219" s="71" t="s">
        <v>2856</v>
      </c>
      <c r="C219" s="13" t="s">
        <v>2857</v>
      </c>
      <c r="D219" s="15" t="s">
        <v>2858</v>
      </c>
      <c r="E219" s="13" t="s">
        <v>2859</v>
      </c>
      <c r="F219" s="73" t="s">
        <v>17</v>
      </c>
      <c r="G219" s="74">
        <v>10.9</v>
      </c>
      <c r="H219" s="14">
        <v>8.2899999999999991</v>
      </c>
      <c r="I219" s="14">
        <f t="shared" si="3"/>
        <v>90.361000000000004</v>
      </c>
      <c r="J219" s="12">
        <v>1</v>
      </c>
      <c r="K219" s="14">
        <v>111.14403</v>
      </c>
      <c r="L219" s="75" t="s">
        <v>950</v>
      </c>
    </row>
    <row r="220" spans="1:12" ht="13.5">
      <c r="A220" s="105"/>
      <c r="B220" s="71" t="s">
        <v>2860</v>
      </c>
      <c r="C220" s="13" t="s">
        <v>2861</v>
      </c>
      <c r="D220" s="15" t="s">
        <v>2862</v>
      </c>
      <c r="E220" s="13" t="s">
        <v>2863</v>
      </c>
      <c r="F220" s="73" t="s">
        <v>17</v>
      </c>
      <c r="G220" s="74">
        <v>24.95</v>
      </c>
      <c r="H220" s="14">
        <v>8.2899999999999991</v>
      </c>
      <c r="I220" s="14">
        <f t="shared" si="3"/>
        <v>206.8355</v>
      </c>
      <c r="J220" s="12">
        <v>1</v>
      </c>
      <c r="K220" s="14">
        <v>254.40766500000001</v>
      </c>
      <c r="L220" s="75" t="s">
        <v>1058</v>
      </c>
    </row>
    <row r="221" spans="1:12" ht="13.5">
      <c r="A221" s="105"/>
      <c r="B221" s="71" t="s">
        <v>2864</v>
      </c>
      <c r="C221" s="13" t="s">
        <v>2865</v>
      </c>
      <c r="D221" s="15" t="s">
        <v>2866</v>
      </c>
      <c r="E221" s="13" t="s">
        <v>2867</v>
      </c>
      <c r="F221" s="73" t="s">
        <v>17</v>
      </c>
      <c r="G221" s="74">
        <v>15</v>
      </c>
      <c r="H221" s="14">
        <v>8.2899999999999991</v>
      </c>
      <c r="I221" s="14">
        <f t="shared" si="3"/>
        <v>124.35</v>
      </c>
      <c r="J221" s="12">
        <v>1</v>
      </c>
      <c r="K221" s="14">
        <v>152.95050000000001</v>
      </c>
      <c r="L221" s="75" t="s">
        <v>2274</v>
      </c>
    </row>
    <row r="222" spans="1:12" ht="13.5">
      <c r="A222" s="105"/>
      <c r="B222" s="71" t="s">
        <v>2868</v>
      </c>
      <c r="C222" s="13" t="s">
        <v>2869</v>
      </c>
      <c r="D222" s="15" t="s">
        <v>2870</v>
      </c>
      <c r="E222" s="13" t="s">
        <v>2871</v>
      </c>
      <c r="F222" s="73" t="s">
        <v>17</v>
      </c>
      <c r="G222" s="74">
        <v>20</v>
      </c>
      <c r="H222" s="14">
        <v>8.2899999999999991</v>
      </c>
      <c r="I222" s="14">
        <f t="shared" si="3"/>
        <v>165.8</v>
      </c>
      <c r="J222" s="12">
        <v>1</v>
      </c>
      <c r="K222" s="14">
        <v>203.934</v>
      </c>
      <c r="L222" s="75" t="s">
        <v>869</v>
      </c>
    </row>
    <row r="223" spans="1:12" ht="13.5">
      <c r="A223" s="105"/>
      <c r="B223" s="71" t="s">
        <v>2872</v>
      </c>
      <c r="C223" s="13" t="s">
        <v>2873</v>
      </c>
      <c r="D223" s="13" t="s">
        <v>2874</v>
      </c>
      <c r="E223" s="13" t="s">
        <v>2875</v>
      </c>
      <c r="F223" s="73" t="s">
        <v>17</v>
      </c>
      <c r="G223" s="74">
        <v>18</v>
      </c>
      <c r="H223" s="14">
        <v>8.2899999999999991</v>
      </c>
      <c r="I223" s="14">
        <f t="shared" si="3"/>
        <v>149.22</v>
      </c>
      <c r="J223" s="12">
        <v>1</v>
      </c>
      <c r="K223" s="14">
        <v>183.54060000000001</v>
      </c>
      <c r="L223" s="75" t="s">
        <v>2274</v>
      </c>
    </row>
    <row r="224" spans="1:12" ht="13.5">
      <c r="A224" s="105"/>
      <c r="B224" s="71" t="s">
        <v>2876</v>
      </c>
      <c r="C224" s="13" t="s">
        <v>2877</v>
      </c>
      <c r="D224" s="15" t="s">
        <v>2878</v>
      </c>
      <c r="E224" s="13" t="s">
        <v>2879</v>
      </c>
      <c r="F224" s="73" t="s">
        <v>17</v>
      </c>
      <c r="G224" s="74">
        <v>16.8</v>
      </c>
      <c r="H224" s="14">
        <v>8.2899999999999991</v>
      </c>
      <c r="I224" s="14">
        <f t="shared" si="3"/>
        <v>139.27199999999999</v>
      </c>
      <c r="J224" s="12">
        <v>1</v>
      </c>
      <c r="K224" s="14">
        <v>171.30456000000001</v>
      </c>
      <c r="L224" s="75" t="s">
        <v>1100</v>
      </c>
    </row>
    <row r="225" spans="1:12" ht="13.5">
      <c r="A225" s="105"/>
      <c r="B225" s="71" t="s">
        <v>2880</v>
      </c>
      <c r="C225" s="13" t="s">
        <v>2881</v>
      </c>
      <c r="D225" s="15" t="s">
        <v>2882</v>
      </c>
      <c r="E225" s="13" t="s">
        <v>2883</v>
      </c>
      <c r="F225" s="73" t="s">
        <v>17</v>
      </c>
      <c r="G225" s="74">
        <v>14.9</v>
      </c>
      <c r="H225" s="14">
        <v>8.2899999999999991</v>
      </c>
      <c r="I225" s="14">
        <f t="shared" si="3"/>
        <v>123.521</v>
      </c>
      <c r="J225" s="12">
        <v>1</v>
      </c>
      <c r="K225" s="14">
        <v>151.93082999999999</v>
      </c>
      <c r="L225" s="75" t="s">
        <v>1058</v>
      </c>
    </row>
    <row r="226" spans="1:12" ht="13.5">
      <c r="A226" s="105"/>
      <c r="B226" s="71" t="s">
        <v>2884</v>
      </c>
      <c r="C226" s="13" t="s">
        <v>2885</v>
      </c>
      <c r="D226" s="15" t="s">
        <v>2886</v>
      </c>
      <c r="E226" s="13" t="s">
        <v>2887</v>
      </c>
      <c r="F226" s="73" t="s">
        <v>17</v>
      </c>
      <c r="G226" s="74">
        <v>24.9</v>
      </c>
      <c r="H226" s="14">
        <v>8.2899999999999991</v>
      </c>
      <c r="I226" s="14">
        <f t="shared" si="3"/>
        <v>206.42099999999999</v>
      </c>
      <c r="J226" s="12">
        <v>1</v>
      </c>
      <c r="K226" s="14">
        <v>253.89783</v>
      </c>
      <c r="L226" s="75" t="s">
        <v>2274</v>
      </c>
    </row>
    <row r="227" spans="1:12" ht="13.5">
      <c r="A227" s="105"/>
      <c r="B227" s="71" t="s">
        <v>2888</v>
      </c>
      <c r="C227" s="13" t="s">
        <v>2889</v>
      </c>
      <c r="D227" s="15" t="s">
        <v>2890</v>
      </c>
      <c r="E227" s="13" t="s">
        <v>2891</v>
      </c>
      <c r="F227" s="73" t="s">
        <v>17</v>
      </c>
      <c r="G227" s="74">
        <v>14.99</v>
      </c>
      <c r="H227" s="14">
        <v>8.2899999999999991</v>
      </c>
      <c r="I227" s="14">
        <f t="shared" si="3"/>
        <v>124.2671</v>
      </c>
      <c r="J227" s="12">
        <v>1</v>
      </c>
      <c r="K227" s="14">
        <v>152.848533</v>
      </c>
      <c r="L227" s="75" t="s">
        <v>869</v>
      </c>
    </row>
    <row r="228" spans="1:12" ht="13.5">
      <c r="A228" s="105"/>
      <c r="B228" s="71" t="s">
        <v>2892</v>
      </c>
      <c r="C228" s="13" t="s">
        <v>2893</v>
      </c>
      <c r="D228" s="15" t="s">
        <v>2894</v>
      </c>
      <c r="E228" s="13" t="s">
        <v>2895</v>
      </c>
      <c r="F228" s="73" t="s">
        <v>17</v>
      </c>
      <c r="G228" s="74">
        <v>36.9</v>
      </c>
      <c r="H228" s="14">
        <v>8.2899999999999991</v>
      </c>
      <c r="I228" s="14">
        <f t="shared" si="3"/>
        <v>305.90100000000001</v>
      </c>
      <c r="J228" s="12">
        <v>1</v>
      </c>
      <c r="K228" s="14">
        <v>376.25823000000003</v>
      </c>
      <c r="L228" s="75" t="s">
        <v>2220</v>
      </c>
    </row>
    <row r="229" spans="1:12" ht="24">
      <c r="A229" s="105"/>
      <c r="B229" s="71" t="s">
        <v>2896</v>
      </c>
      <c r="C229" s="13" t="s">
        <v>2897</v>
      </c>
      <c r="D229" s="15" t="s">
        <v>2898</v>
      </c>
      <c r="E229" s="13" t="s">
        <v>746</v>
      </c>
      <c r="F229" s="73" t="s">
        <v>17</v>
      </c>
      <c r="G229" s="74">
        <v>29.95</v>
      </c>
      <c r="H229" s="14">
        <v>8.2899999999999991</v>
      </c>
      <c r="I229" s="14">
        <f t="shared" si="3"/>
        <v>248.28550000000001</v>
      </c>
      <c r="J229" s="12">
        <v>1</v>
      </c>
      <c r="K229" s="14">
        <v>305.391165</v>
      </c>
      <c r="L229" s="75" t="s">
        <v>2899</v>
      </c>
    </row>
    <row r="230" spans="1:12" ht="13.5">
      <c r="A230" s="105"/>
      <c r="B230" s="71" t="s">
        <v>2900</v>
      </c>
      <c r="C230" s="13" t="s">
        <v>2901</v>
      </c>
      <c r="D230" s="15" t="s">
        <v>2902</v>
      </c>
      <c r="E230" s="13" t="s">
        <v>746</v>
      </c>
      <c r="F230" s="73" t="s">
        <v>17</v>
      </c>
      <c r="G230" s="74">
        <v>29.95</v>
      </c>
      <c r="H230" s="14">
        <v>8.2899999999999991</v>
      </c>
      <c r="I230" s="14">
        <f t="shared" si="3"/>
        <v>248.28550000000001</v>
      </c>
      <c r="J230" s="12">
        <v>1</v>
      </c>
      <c r="K230" s="14">
        <v>305.391165</v>
      </c>
      <c r="L230" s="75" t="s">
        <v>2899</v>
      </c>
    </row>
    <row r="231" spans="1:12" ht="24">
      <c r="A231" s="105"/>
      <c r="B231" s="71" t="s">
        <v>2903</v>
      </c>
      <c r="C231" s="13" t="s">
        <v>2904</v>
      </c>
      <c r="D231" s="15" t="s">
        <v>2905</v>
      </c>
      <c r="E231" s="13" t="s">
        <v>746</v>
      </c>
      <c r="F231" s="73" t="s">
        <v>17</v>
      </c>
      <c r="G231" s="74">
        <v>29.95</v>
      </c>
      <c r="H231" s="14">
        <v>8.2899999999999991</v>
      </c>
      <c r="I231" s="14">
        <f t="shared" si="3"/>
        <v>248.28550000000001</v>
      </c>
      <c r="J231" s="12">
        <v>1</v>
      </c>
      <c r="K231" s="14">
        <v>305.391165</v>
      </c>
      <c r="L231" s="75" t="s">
        <v>2899</v>
      </c>
    </row>
    <row r="232" spans="1:12" ht="13.5">
      <c r="A232" s="105"/>
      <c r="B232" s="71" t="s">
        <v>2906</v>
      </c>
      <c r="C232" s="13" t="s">
        <v>2907</v>
      </c>
      <c r="D232" s="15" t="s">
        <v>2908</v>
      </c>
      <c r="E232" s="13" t="s">
        <v>2909</v>
      </c>
      <c r="F232" s="73" t="s">
        <v>17</v>
      </c>
      <c r="G232" s="74">
        <v>10</v>
      </c>
      <c r="H232" s="14">
        <v>8.2899999999999991</v>
      </c>
      <c r="I232" s="14">
        <f t="shared" si="3"/>
        <v>82.9</v>
      </c>
      <c r="J232" s="12">
        <v>1</v>
      </c>
      <c r="K232" s="14">
        <v>101.967</v>
      </c>
      <c r="L232" s="75" t="s">
        <v>1058</v>
      </c>
    </row>
    <row r="233" spans="1:12" ht="24">
      <c r="A233" s="105"/>
      <c r="B233" s="71" t="s">
        <v>2910</v>
      </c>
      <c r="C233" s="13" t="s">
        <v>2911</v>
      </c>
      <c r="D233" s="15" t="s">
        <v>2912</v>
      </c>
      <c r="E233" s="13" t="s">
        <v>2913</v>
      </c>
      <c r="F233" s="73" t="s">
        <v>17</v>
      </c>
      <c r="G233" s="74">
        <v>10.8</v>
      </c>
      <c r="H233" s="14">
        <v>8.2899999999999991</v>
      </c>
      <c r="I233" s="14">
        <f t="shared" si="3"/>
        <v>89.531999999999996</v>
      </c>
      <c r="J233" s="12">
        <v>1</v>
      </c>
      <c r="K233" s="14">
        <v>110.12436</v>
      </c>
      <c r="L233" s="75" t="s">
        <v>1058</v>
      </c>
    </row>
    <row r="234" spans="1:12" ht="13.5">
      <c r="A234" s="105"/>
      <c r="B234" s="71" t="s">
        <v>2914</v>
      </c>
      <c r="C234" s="13" t="s">
        <v>2915</v>
      </c>
      <c r="D234" s="15" t="s">
        <v>2916</v>
      </c>
      <c r="E234" s="13" t="s">
        <v>2917</v>
      </c>
      <c r="F234" s="73" t="s">
        <v>17</v>
      </c>
      <c r="G234" s="74">
        <v>13.7</v>
      </c>
      <c r="H234" s="14">
        <v>8.2899999999999991</v>
      </c>
      <c r="I234" s="14">
        <f t="shared" si="3"/>
        <v>113.57299999999999</v>
      </c>
      <c r="J234" s="12">
        <v>1</v>
      </c>
      <c r="K234" s="14">
        <v>139.69479000000001</v>
      </c>
      <c r="L234" s="75" t="s">
        <v>1058</v>
      </c>
    </row>
    <row r="235" spans="1:12" ht="13.5">
      <c r="A235" s="105"/>
      <c r="B235" s="71" t="s">
        <v>2918</v>
      </c>
      <c r="C235" s="13" t="s">
        <v>2919</v>
      </c>
      <c r="D235" s="15" t="s">
        <v>2920</v>
      </c>
      <c r="E235" s="13" t="s">
        <v>2921</v>
      </c>
      <c r="F235" s="73" t="s">
        <v>17</v>
      </c>
      <c r="G235" s="74">
        <v>11.1</v>
      </c>
      <c r="H235" s="14">
        <v>8.2899999999999991</v>
      </c>
      <c r="I235" s="14">
        <f t="shared" si="3"/>
        <v>92.019000000000005</v>
      </c>
      <c r="J235" s="12">
        <v>1</v>
      </c>
      <c r="K235" s="14">
        <v>113.18337</v>
      </c>
      <c r="L235" s="75" t="s">
        <v>1058</v>
      </c>
    </row>
    <row r="236" spans="1:12" ht="13.5">
      <c r="A236" s="105"/>
      <c r="B236" s="71" t="s">
        <v>2922</v>
      </c>
      <c r="C236" s="13" t="s">
        <v>2923</v>
      </c>
      <c r="D236" s="15" t="s">
        <v>2924</v>
      </c>
      <c r="E236" s="13" t="s">
        <v>2925</v>
      </c>
      <c r="F236" s="73" t="s">
        <v>17</v>
      </c>
      <c r="G236" s="74">
        <v>10.1</v>
      </c>
      <c r="H236" s="14">
        <v>8.2899999999999991</v>
      </c>
      <c r="I236" s="14">
        <f t="shared" si="3"/>
        <v>83.728999999999999</v>
      </c>
      <c r="J236" s="12">
        <v>1</v>
      </c>
      <c r="K236" s="14">
        <v>102.98667</v>
      </c>
      <c r="L236" s="75" t="s">
        <v>1058</v>
      </c>
    </row>
    <row r="237" spans="1:12" ht="13.5">
      <c r="A237" s="105"/>
      <c r="B237" s="71" t="s">
        <v>2926</v>
      </c>
      <c r="C237" s="13" t="s">
        <v>2927</v>
      </c>
      <c r="D237" s="15" t="s">
        <v>2928</v>
      </c>
      <c r="E237" s="13" t="s">
        <v>2929</v>
      </c>
      <c r="F237" s="73" t="s">
        <v>17</v>
      </c>
      <c r="G237" s="74">
        <v>12.1</v>
      </c>
      <c r="H237" s="14">
        <v>8.2899999999999991</v>
      </c>
      <c r="I237" s="14">
        <f t="shared" si="3"/>
        <v>100.309</v>
      </c>
      <c r="J237" s="12">
        <v>1</v>
      </c>
      <c r="K237" s="14">
        <v>123.38007</v>
      </c>
      <c r="L237" s="75" t="s">
        <v>1058</v>
      </c>
    </row>
    <row r="238" spans="1:12" ht="13.5">
      <c r="A238" s="105"/>
      <c r="B238" s="71" t="s">
        <v>2930</v>
      </c>
      <c r="C238" s="13" t="s">
        <v>2931</v>
      </c>
      <c r="D238" s="15" t="s">
        <v>2932</v>
      </c>
      <c r="E238" s="13" t="s">
        <v>2346</v>
      </c>
      <c r="F238" s="73" t="s">
        <v>17</v>
      </c>
      <c r="G238" s="74">
        <v>11.1</v>
      </c>
      <c r="H238" s="14">
        <v>8.2899999999999991</v>
      </c>
      <c r="I238" s="14">
        <f t="shared" si="3"/>
        <v>92.019000000000005</v>
      </c>
      <c r="J238" s="12">
        <v>1</v>
      </c>
      <c r="K238" s="14">
        <v>113.18337</v>
      </c>
      <c r="L238" s="75" t="s">
        <v>1058</v>
      </c>
    </row>
    <row r="239" spans="1:12" ht="13.5">
      <c r="A239" s="105"/>
      <c r="B239" s="71" t="s">
        <v>2933</v>
      </c>
      <c r="C239" s="13" t="s">
        <v>2934</v>
      </c>
      <c r="D239" s="15" t="s">
        <v>2935</v>
      </c>
      <c r="E239" s="13" t="s">
        <v>2936</v>
      </c>
      <c r="F239" s="73" t="s">
        <v>17</v>
      </c>
      <c r="G239" s="74">
        <v>10.7</v>
      </c>
      <c r="H239" s="14">
        <v>8.2899999999999991</v>
      </c>
      <c r="I239" s="14">
        <f t="shared" si="3"/>
        <v>88.703000000000003</v>
      </c>
      <c r="J239" s="12">
        <v>1</v>
      </c>
      <c r="K239" s="14">
        <v>109.10469000000001</v>
      </c>
      <c r="L239" s="75" t="s">
        <v>1058</v>
      </c>
    </row>
    <row r="240" spans="1:12" ht="24">
      <c r="A240" s="105"/>
      <c r="B240" s="71" t="s">
        <v>2937</v>
      </c>
      <c r="C240" s="13" t="s">
        <v>2938</v>
      </c>
      <c r="D240" s="15" t="s">
        <v>2939</v>
      </c>
      <c r="E240" s="13" t="s">
        <v>2940</v>
      </c>
      <c r="F240" s="73" t="s">
        <v>17</v>
      </c>
      <c r="G240" s="74">
        <v>20.3</v>
      </c>
      <c r="H240" s="14">
        <v>8.2899999999999991</v>
      </c>
      <c r="I240" s="14">
        <f t="shared" si="3"/>
        <v>168.28700000000001</v>
      </c>
      <c r="J240" s="12">
        <v>1</v>
      </c>
      <c r="K240" s="14">
        <v>206.99301</v>
      </c>
      <c r="L240" s="75" t="s">
        <v>1058</v>
      </c>
    </row>
    <row r="241" spans="1:12" ht="13.5">
      <c r="A241" s="105"/>
      <c r="B241" s="71" t="s">
        <v>2941</v>
      </c>
      <c r="C241" s="13" t="s">
        <v>2942</v>
      </c>
      <c r="D241" s="15" t="s">
        <v>2943</v>
      </c>
      <c r="E241" s="13" t="s">
        <v>2318</v>
      </c>
      <c r="F241" s="73" t="s">
        <v>17</v>
      </c>
      <c r="G241" s="74">
        <v>27.1</v>
      </c>
      <c r="H241" s="14">
        <v>8.2899999999999991</v>
      </c>
      <c r="I241" s="14">
        <f t="shared" si="3"/>
        <v>224.65899999999999</v>
      </c>
      <c r="J241" s="12">
        <v>1</v>
      </c>
      <c r="K241" s="14">
        <v>276.33057000000002</v>
      </c>
      <c r="L241" s="75" t="s">
        <v>1058</v>
      </c>
    </row>
    <row r="242" spans="1:12" ht="13.5">
      <c r="A242" s="105"/>
      <c r="B242" s="71" t="s">
        <v>2944</v>
      </c>
      <c r="C242" s="13" t="s">
        <v>2945</v>
      </c>
      <c r="D242" s="15" t="s">
        <v>2946</v>
      </c>
      <c r="E242" s="13" t="s">
        <v>2947</v>
      </c>
      <c r="F242" s="73" t="s">
        <v>17</v>
      </c>
      <c r="G242" s="74">
        <v>38.700000000000003</v>
      </c>
      <c r="H242" s="14">
        <v>8.2899999999999991</v>
      </c>
      <c r="I242" s="14">
        <f t="shared" si="3"/>
        <v>320.82299999999998</v>
      </c>
      <c r="J242" s="12">
        <v>1</v>
      </c>
      <c r="K242" s="14">
        <v>394.61228999999997</v>
      </c>
      <c r="L242" s="75" t="s">
        <v>2233</v>
      </c>
    </row>
    <row r="243" spans="1:12" ht="13.5">
      <c r="A243" s="105"/>
      <c r="B243" s="71" t="s">
        <v>2948</v>
      </c>
      <c r="C243" s="13" t="s">
        <v>2949</v>
      </c>
      <c r="D243" s="15" t="s">
        <v>2950</v>
      </c>
      <c r="E243" s="13" t="s">
        <v>2951</v>
      </c>
      <c r="F243" s="73" t="s">
        <v>17</v>
      </c>
      <c r="G243" s="74">
        <v>32.700000000000003</v>
      </c>
      <c r="H243" s="14">
        <v>8.2899999999999991</v>
      </c>
      <c r="I243" s="14">
        <f t="shared" si="3"/>
        <v>271.08300000000003</v>
      </c>
      <c r="J243" s="12">
        <v>1</v>
      </c>
      <c r="K243" s="14">
        <v>333.43209000000002</v>
      </c>
      <c r="L243" s="75" t="s">
        <v>869</v>
      </c>
    </row>
    <row r="244" spans="1:12" ht="13.5">
      <c r="A244" s="105"/>
      <c r="B244" s="71" t="s">
        <v>2952</v>
      </c>
      <c r="C244" s="13" t="s">
        <v>2953</v>
      </c>
      <c r="D244" s="15" t="s">
        <v>2954</v>
      </c>
      <c r="E244" s="13" t="s">
        <v>2955</v>
      </c>
      <c r="F244" s="73" t="s">
        <v>17</v>
      </c>
      <c r="G244" s="74">
        <v>19.2</v>
      </c>
      <c r="H244" s="14">
        <v>8.2899999999999991</v>
      </c>
      <c r="I244" s="14">
        <f t="shared" si="3"/>
        <v>159.16800000000001</v>
      </c>
      <c r="J244" s="12">
        <v>1</v>
      </c>
      <c r="K244" s="14">
        <v>195.77663999999999</v>
      </c>
      <c r="L244" s="75" t="s">
        <v>869</v>
      </c>
    </row>
    <row r="245" spans="1:12" ht="24">
      <c r="A245" s="105"/>
      <c r="B245" s="71" t="s">
        <v>2956</v>
      </c>
      <c r="C245" s="13" t="s">
        <v>2957</v>
      </c>
      <c r="D245" s="15" t="s">
        <v>2958</v>
      </c>
      <c r="E245" s="13" t="s">
        <v>2959</v>
      </c>
      <c r="F245" s="73" t="s">
        <v>17</v>
      </c>
      <c r="G245" s="74">
        <v>20.6</v>
      </c>
      <c r="H245" s="14">
        <v>8.2899999999999991</v>
      </c>
      <c r="I245" s="14">
        <f t="shared" si="3"/>
        <v>170.774</v>
      </c>
      <c r="J245" s="12">
        <v>1</v>
      </c>
      <c r="K245" s="14">
        <v>210.05202</v>
      </c>
      <c r="L245" s="75" t="s">
        <v>869</v>
      </c>
    </row>
    <row r="246" spans="1:12" ht="13.5">
      <c r="A246" s="105"/>
      <c r="B246" s="71" t="s">
        <v>2960</v>
      </c>
      <c r="C246" s="13" t="s">
        <v>2961</v>
      </c>
      <c r="D246" s="15" t="s">
        <v>2962</v>
      </c>
      <c r="E246" s="13" t="s">
        <v>2963</v>
      </c>
      <c r="F246" s="73" t="s">
        <v>17</v>
      </c>
      <c r="G246" s="74">
        <v>31.5</v>
      </c>
      <c r="H246" s="14">
        <v>8.2899999999999991</v>
      </c>
      <c r="I246" s="14">
        <f t="shared" si="3"/>
        <v>261.13499999999999</v>
      </c>
      <c r="J246" s="12">
        <v>1</v>
      </c>
      <c r="K246" s="14">
        <v>321.19605000000001</v>
      </c>
      <c r="L246" s="75" t="s">
        <v>1058</v>
      </c>
    </row>
    <row r="247" spans="1:12" ht="24">
      <c r="A247" s="105"/>
      <c r="B247" s="71" t="s">
        <v>2964</v>
      </c>
      <c r="C247" s="13" t="s">
        <v>2965</v>
      </c>
      <c r="D247" s="15" t="s">
        <v>2966</v>
      </c>
      <c r="E247" s="13" t="s">
        <v>2967</v>
      </c>
      <c r="F247" s="73" t="s">
        <v>17</v>
      </c>
      <c r="G247" s="74">
        <v>24</v>
      </c>
      <c r="H247" s="14">
        <v>8.2899999999999991</v>
      </c>
      <c r="I247" s="14">
        <f t="shared" si="3"/>
        <v>198.96</v>
      </c>
      <c r="J247" s="12">
        <v>1</v>
      </c>
      <c r="K247" s="14">
        <v>244.7208</v>
      </c>
      <c r="L247" s="75" t="s">
        <v>1058</v>
      </c>
    </row>
    <row r="248" spans="1:12" ht="13.5">
      <c r="A248" s="105"/>
      <c r="B248" s="71" t="s">
        <v>2968</v>
      </c>
      <c r="C248" s="13" t="s">
        <v>2969</v>
      </c>
      <c r="D248" s="15" t="s">
        <v>2970</v>
      </c>
      <c r="E248" s="13" t="s">
        <v>2971</v>
      </c>
      <c r="F248" s="73" t="s">
        <v>17</v>
      </c>
      <c r="G248" s="74">
        <v>48.9</v>
      </c>
      <c r="H248" s="14">
        <v>8.2899999999999991</v>
      </c>
      <c r="I248" s="14">
        <f t="shared" si="3"/>
        <v>405.38099999999997</v>
      </c>
      <c r="J248" s="12">
        <v>1</v>
      </c>
      <c r="K248" s="14">
        <v>498.61863</v>
      </c>
      <c r="L248" s="75" t="s">
        <v>852</v>
      </c>
    </row>
    <row r="249" spans="1:12" ht="13.5">
      <c r="A249" s="105"/>
      <c r="B249" s="71" t="s">
        <v>2972</v>
      </c>
      <c r="C249" s="13" t="s">
        <v>2973</v>
      </c>
      <c r="D249" s="15" t="s">
        <v>2974</v>
      </c>
      <c r="E249" s="13" t="s">
        <v>2975</v>
      </c>
      <c r="F249" s="73" t="s">
        <v>17</v>
      </c>
      <c r="G249" s="74">
        <v>39.9</v>
      </c>
      <c r="H249" s="14">
        <v>8.2899999999999991</v>
      </c>
      <c r="I249" s="14">
        <f t="shared" si="3"/>
        <v>330.77100000000002</v>
      </c>
      <c r="J249" s="12">
        <v>1</v>
      </c>
      <c r="K249" s="14">
        <v>406.84832999999998</v>
      </c>
      <c r="L249" s="75" t="s">
        <v>2447</v>
      </c>
    </row>
    <row r="250" spans="1:12" ht="13.5">
      <c r="A250" s="105"/>
      <c r="B250" s="71" t="s">
        <v>2976</v>
      </c>
      <c r="C250" s="13" t="s">
        <v>2977</v>
      </c>
      <c r="D250" s="15" t="s">
        <v>2978</v>
      </c>
      <c r="E250" s="13" t="s">
        <v>2979</v>
      </c>
      <c r="F250" s="73" t="s">
        <v>17</v>
      </c>
      <c r="G250" s="74">
        <v>39.9</v>
      </c>
      <c r="H250" s="14">
        <v>8.2899999999999991</v>
      </c>
      <c r="I250" s="14">
        <f t="shared" si="3"/>
        <v>330.77100000000002</v>
      </c>
      <c r="J250" s="12">
        <v>1</v>
      </c>
      <c r="K250" s="14">
        <v>406.84832999999998</v>
      </c>
      <c r="L250" s="75" t="s">
        <v>1088</v>
      </c>
    </row>
    <row r="251" spans="1:12" ht="24">
      <c r="A251" s="105"/>
      <c r="B251" s="71" t="s">
        <v>2980</v>
      </c>
      <c r="C251" s="13" t="s">
        <v>2981</v>
      </c>
      <c r="D251" s="15" t="s">
        <v>2982</v>
      </c>
      <c r="E251" s="13" t="s">
        <v>2983</v>
      </c>
      <c r="F251" s="73" t="s">
        <v>17</v>
      </c>
      <c r="G251" s="74">
        <v>39.9</v>
      </c>
      <c r="H251" s="14">
        <v>8.2899999999999991</v>
      </c>
      <c r="I251" s="14">
        <f t="shared" si="3"/>
        <v>330.77100000000002</v>
      </c>
      <c r="J251" s="12">
        <v>1</v>
      </c>
      <c r="K251" s="14">
        <v>406.84832999999998</v>
      </c>
      <c r="L251" s="75" t="s">
        <v>852</v>
      </c>
    </row>
    <row r="252" spans="1:12" ht="24">
      <c r="A252" s="105"/>
      <c r="B252" s="71" t="s">
        <v>2984</v>
      </c>
      <c r="C252" s="13" t="s">
        <v>2985</v>
      </c>
      <c r="D252" s="15" t="s">
        <v>2986</v>
      </c>
      <c r="E252" s="13" t="s">
        <v>2987</v>
      </c>
      <c r="F252" s="73" t="s">
        <v>17</v>
      </c>
      <c r="G252" s="74">
        <v>27.9</v>
      </c>
      <c r="H252" s="14">
        <v>8.2899999999999991</v>
      </c>
      <c r="I252" s="14">
        <f t="shared" si="3"/>
        <v>231.291</v>
      </c>
      <c r="J252" s="12">
        <v>1</v>
      </c>
      <c r="K252" s="14">
        <v>284.48793000000001</v>
      </c>
      <c r="L252" s="75" t="s">
        <v>1093</v>
      </c>
    </row>
    <row r="253" spans="1:12" ht="24">
      <c r="A253" s="106" t="s">
        <v>2003</v>
      </c>
      <c r="B253" s="71" t="s">
        <v>2988</v>
      </c>
      <c r="C253" s="13" t="s">
        <v>2989</v>
      </c>
      <c r="D253" s="15" t="s">
        <v>2990</v>
      </c>
      <c r="E253" s="13" t="s">
        <v>2991</v>
      </c>
      <c r="F253" s="73" t="s">
        <v>17</v>
      </c>
      <c r="G253" s="74">
        <v>54.9</v>
      </c>
      <c r="H253" s="14">
        <v>8.2899999999999991</v>
      </c>
      <c r="I253" s="14">
        <f t="shared" si="3"/>
        <v>455.12099999999998</v>
      </c>
      <c r="J253" s="12">
        <v>1</v>
      </c>
      <c r="K253" s="14">
        <v>559.79882999999995</v>
      </c>
      <c r="L253" s="75" t="s">
        <v>41</v>
      </c>
    </row>
    <row r="254" spans="1:12" ht="48">
      <c r="A254" s="106"/>
      <c r="B254" s="71" t="s">
        <v>2992</v>
      </c>
      <c r="C254" s="13" t="s">
        <v>2993</v>
      </c>
      <c r="D254" s="15" t="s">
        <v>2994</v>
      </c>
      <c r="E254" s="13" t="s">
        <v>2995</v>
      </c>
      <c r="F254" s="73" t="s">
        <v>17</v>
      </c>
      <c r="G254" s="74">
        <v>54.9</v>
      </c>
      <c r="H254" s="14">
        <v>8.2899999999999991</v>
      </c>
      <c r="I254" s="14">
        <f t="shared" si="3"/>
        <v>455.12099999999998</v>
      </c>
      <c r="J254" s="12">
        <v>1</v>
      </c>
      <c r="K254" s="14">
        <v>559.79882999999995</v>
      </c>
      <c r="L254" s="75" t="s">
        <v>1172</v>
      </c>
    </row>
    <row r="255" spans="1:12" ht="24">
      <c r="A255" s="106"/>
      <c r="B255" s="71" t="s">
        <v>2996</v>
      </c>
      <c r="C255" s="13" t="s">
        <v>2997</v>
      </c>
      <c r="D255" s="15" t="s">
        <v>2998</v>
      </c>
      <c r="E255" s="13" t="s">
        <v>2999</v>
      </c>
      <c r="F255" s="73" t="s">
        <v>17</v>
      </c>
      <c r="G255" s="74">
        <v>39.9</v>
      </c>
      <c r="H255" s="14">
        <v>8.2899999999999991</v>
      </c>
      <c r="I255" s="14">
        <f t="shared" si="3"/>
        <v>330.77100000000002</v>
      </c>
      <c r="J255" s="12">
        <v>1</v>
      </c>
      <c r="K255" s="14">
        <v>406.84832999999998</v>
      </c>
      <c r="L255" s="75" t="s">
        <v>41</v>
      </c>
    </row>
    <row r="256" spans="1:12" ht="36">
      <c r="A256" s="106"/>
      <c r="B256" s="71" t="s">
        <v>3000</v>
      </c>
      <c r="C256" s="13" t="s">
        <v>3001</v>
      </c>
      <c r="D256" s="15" t="s">
        <v>3002</v>
      </c>
      <c r="E256" s="13" t="s">
        <v>3003</v>
      </c>
      <c r="F256" s="73" t="s">
        <v>17</v>
      </c>
      <c r="G256" s="74">
        <v>49.9</v>
      </c>
      <c r="H256" s="14">
        <v>8.2899999999999991</v>
      </c>
      <c r="I256" s="14">
        <f t="shared" si="3"/>
        <v>413.67099999999999</v>
      </c>
      <c r="J256" s="12">
        <v>1</v>
      </c>
      <c r="K256" s="14">
        <v>508.81533000000002</v>
      </c>
      <c r="L256" s="75" t="s">
        <v>1100</v>
      </c>
    </row>
    <row r="257" spans="1:12" ht="24">
      <c r="A257" s="106"/>
      <c r="B257" s="71" t="s">
        <v>3004</v>
      </c>
      <c r="C257" s="13" t="s">
        <v>3005</v>
      </c>
      <c r="D257" s="15" t="s">
        <v>3006</v>
      </c>
      <c r="E257" s="13" t="s">
        <v>3007</v>
      </c>
      <c r="F257" s="73" t="s">
        <v>17</v>
      </c>
      <c r="G257" s="74">
        <v>43.9</v>
      </c>
      <c r="H257" s="14">
        <v>8.2899999999999991</v>
      </c>
      <c r="I257" s="14">
        <f t="shared" si="3"/>
        <v>363.93099999999998</v>
      </c>
      <c r="J257" s="12">
        <v>1</v>
      </c>
      <c r="K257" s="14">
        <v>447.63513</v>
      </c>
      <c r="L257" s="75" t="s">
        <v>1088</v>
      </c>
    </row>
    <row r="258" spans="1:12" ht="36">
      <c r="A258" s="106"/>
      <c r="B258" s="71" t="s">
        <v>3008</v>
      </c>
      <c r="C258" s="13" t="s">
        <v>3009</v>
      </c>
      <c r="D258" s="15" t="s">
        <v>3010</v>
      </c>
      <c r="E258" s="13" t="s">
        <v>3011</v>
      </c>
      <c r="F258" s="73" t="s">
        <v>17</v>
      </c>
      <c r="G258" s="74">
        <v>49.9</v>
      </c>
      <c r="H258" s="14">
        <v>8.2899999999999991</v>
      </c>
      <c r="I258" s="14">
        <f t="shared" si="3"/>
        <v>413.67099999999999</v>
      </c>
      <c r="J258" s="12">
        <v>1</v>
      </c>
      <c r="K258" s="14">
        <v>508.81533000000002</v>
      </c>
      <c r="L258" s="75" t="s">
        <v>1088</v>
      </c>
    </row>
    <row r="259" spans="1:12" ht="24">
      <c r="A259" s="106"/>
      <c r="B259" s="71" t="s">
        <v>3012</v>
      </c>
      <c r="C259" s="13" t="s">
        <v>3013</v>
      </c>
      <c r="D259" s="15" t="s">
        <v>3014</v>
      </c>
      <c r="E259" s="13" t="s">
        <v>3015</v>
      </c>
      <c r="F259" s="73" t="s">
        <v>17</v>
      </c>
      <c r="G259" s="74">
        <v>43.9</v>
      </c>
      <c r="H259" s="14">
        <v>8.2899999999999991</v>
      </c>
      <c r="I259" s="14">
        <f t="shared" ref="I259:I279" si="4">G259*H259</f>
        <v>363.93099999999998</v>
      </c>
      <c r="J259" s="12">
        <v>1</v>
      </c>
      <c r="K259" s="14">
        <v>447.63513</v>
      </c>
      <c r="L259" s="75" t="s">
        <v>2899</v>
      </c>
    </row>
    <row r="260" spans="1:12" ht="24">
      <c r="A260" s="106"/>
      <c r="B260" s="71" t="s">
        <v>3016</v>
      </c>
      <c r="C260" s="13" t="s">
        <v>3017</v>
      </c>
      <c r="D260" s="15" t="s">
        <v>3018</v>
      </c>
      <c r="E260" s="13" t="s">
        <v>3019</v>
      </c>
      <c r="F260" s="73" t="s">
        <v>17</v>
      </c>
      <c r="G260" s="74">
        <v>39.9</v>
      </c>
      <c r="H260" s="14">
        <v>8.2899999999999991</v>
      </c>
      <c r="I260" s="14">
        <f t="shared" si="4"/>
        <v>330.77100000000002</v>
      </c>
      <c r="J260" s="12">
        <v>1</v>
      </c>
      <c r="K260" s="14">
        <v>406.84832999999998</v>
      </c>
      <c r="L260" s="75" t="s">
        <v>1100</v>
      </c>
    </row>
    <row r="261" spans="1:12" ht="24">
      <c r="A261" s="106"/>
      <c r="B261" s="71" t="s">
        <v>3020</v>
      </c>
      <c r="C261" s="13" t="s">
        <v>3021</v>
      </c>
      <c r="D261" s="15" t="s">
        <v>3022</v>
      </c>
      <c r="E261" s="13" t="s">
        <v>3023</v>
      </c>
      <c r="F261" s="73" t="s">
        <v>17</v>
      </c>
      <c r="G261" s="74">
        <v>39.9</v>
      </c>
      <c r="H261" s="14">
        <v>8.2899999999999991</v>
      </c>
      <c r="I261" s="14">
        <f t="shared" si="4"/>
        <v>330.77100000000002</v>
      </c>
      <c r="J261" s="12">
        <v>1</v>
      </c>
      <c r="K261" s="14">
        <v>406.84832999999998</v>
      </c>
      <c r="L261" s="75" t="s">
        <v>3024</v>
      </c>
    </row>
    <row r="262" spans="1:12" ht="13.5">
      <c r="A262" s="106"/>
      <c r="B262" s="71" t="s">
        <v>3025</v>
      </c>
      <c r="C262" s="13" t="s">
        <v>3026</v>
      </c>
      <c r="D262" s="15" t="s">
        <v>3027</v>
      </c>
      <c r="E262" s="13" t="s">
        <v>3028</v>
      </c>
      <c r="F262" s="73" t="s">
        <v>17</v>
      </c>
      <c r="G262" s="74">
        <v>15</v>
      </c>
      <c r="H262" s="14">
        <v>8.2899999999999991</v>
      </c>
      <c r="I262" s="14">
        <f t="shared" si="4"/>
        <v>124.35</v>
      </c>
      <c r="J262" s="12">
        <v>1</v>
      </c>
      <c r="K262" s="14">
        <v>152.95050000000001</v>
      </c>
      <c r="L262" s="75" t="s">
        <v>1058</v>
      </c>
    </row>
    <row r="263" spans="1:12" ht="13.5">
      <c r="A263" s="106"/>
      <c r="B263" s="71" t="s">
        <v>3029</v>
      </c>
      <c r="C263" s="13" t="s">
        <v>3030</v>
      </c>
      <c r="D263" s="15" t="s">
        <v>3031</v>
      </c>
      <c r="E263" s="13" t="s">
        <v>3032</v>
      </c>
      <c r="F263" s="73" t="s">
        <v>17</v>
      </c>
      <c r="G263" s="74">
        <v>19.899999999999999</v>
      </c>
      <c r="H263" s="14">
        <v>8.2899999999999991</v>
      </c>
      <c r="I263" s="14">
        <f t="shared" si="4"/>
        <v>164.971</v>
      </c>
      <c r="J263" s="12">
        <v>1</v>
      </c>
      <c r="K263" s="14">
        <v>202.91433000000001</v>
      </c>
      <c r="L263" s="75" t="s">
        <v>1100</v>
      </c>
    </row>
    <row r="264" spans="1:12" ht="13.5">
      <c r="A264" s="106"/>
      <c r="B264" s="71" t="s">
        <v>3033</v>
      </c>
      <c r="C264" s="13" t="s">
        <v>3034</v>
      </c>
      <c r="D264" s="15" t="s">
        <v>3035</v>
      </c>
      <c r="E264" s="13" t="s">
        <v>3036</v>
      </c>
      <c r="F264" s="73" t="s">
        <v>17</v>
      </c>
      <c r="G264" s="74">
        <v>13.9</v>
      </c>
      <c r="H264" s="14">
        <v>8.2899999999999991</v>
      </c>
      <c r="I264" s="14">
        <f t="shared" si="4"/>
        <v>115.23099999999999</v>
      </c>
      <c r="J264" s="12">
        <v>1</v>
      </c>
      <c r="K264" s="14">
        <v>141.73412999999999</v>
      </c>
      <c r="L264" s="75" t="s">
        <v>1058</v>
      </c>
    </row>
    <row r="265" spans="1:12" ht="24">
      <c r="A265" s="106"/>
      <c r="B265" s="71" t="s">
        <v>3037</v>
      </c>
      <c r="C265" s="13" t="s">
        <v>3038</v>
      </c>
      <c r="D265" s="15" t="s">
        <v>3039</v>
      </c>
      <c r="E265" s="13" t="s">
        <v>3040</v>
      </c>
      <c r="F265" s="73" t="s">
        <v>17</v>
      </c>
      <c r="G265" s="74">
        <v>13</v>
      </c>
      <c r="H265" s="14">
        <v>8.2899999999999991</v>
      </c>
      <c r="I265" s="14">
        <f t="shared" si="4"/>
        <v>107.77</v>
      </c>
      <c r="J265" s="12">
        <v>1</v>
      </c>
      <c r="K265" s="14">
        <v>132.55709999999999</v>
      </c>
      <c r="L265" s="75" t="s">
        <v>2274</v>
      </c>
    </row>
    <row r="266" spans="1:12" ht="13.5">
      <c r="A266" s="106"/>
      <c r="B266" s="71" t="s">
        <v>3041</v>
      </c>
      <c r="C266" s="13" t="s">
        <v>3042</v>
      </c>
      <c r="D266" s="15" t="s">
        <v>3043</v>
      </c>
      <c r="E266" s="13" t="s">
        <v>3044</v>
      </c>
      <c r="F266" s="73" t="s">
        <v>17</v>
      </c>
      <c r="G266" s="74">
        <v>22.3</v>
      </c>
      <c r="H266" s="14">
        <v>8.2899999999999991</v>
      </c>
      <c r="I266" s="14">
        <f t="shared" si="4"/>
        <v>184.86699999999999</v>
      </c>
      <c r="J266" s="12">
        <v>1</v>
      </c>
      <c r="K266" s="14">
        <v>227.38641000000001</v>
      </c>
      <c r="L266" s="75" t="s">
        <v>1058</v>
      </c>
    </row>
    <row r="267" spans="1:12" ht="13.5">
      <c r="A267" s="106"/>
      <c r="B267" s="71" t="s">
        <v>3045</v>
      </c>
      <c r="C267" s="13" t="s">
        <v>3046</v>
      </c>
      <c r="D267" s="15" t="s">
        <v>3047</v>
      </c>
      <c r="E267" s="13" t="s">
        <v>3048</v>
      </c>
      <c r="F267" s="73" t="s">
        <v>17</v>
      </c>
      <c r="G267" s="74">
        <v>20.3</v>
      </c>
      <c r="H267" s="14">
        <v>8.2899999999999991</v>
      </c>
      <c r="I267" s="14">
        <f t="shared" si="4"/>
        <v>168.28700000000001</v>
      </c>
      <c r="J267" s="12">
        <v>1</v>
      </c>
      <c r="K267" s="14">
        <v>206.99301</v>
      </c>
      <c r="L267" s="75" t="s">
        <v>1058</v>
      </c>
    </row>
    <row r="268" spans="1:12" ht="13.5">
      <c r="A268" s="106"/>
      <c r="B268" s="71" t="s">
        <v>3049</v>
      </c>
      <c r="C268" s="13" t="s">
        <v>3050</v>
      </c>
      <c r="D268" s="15" t="s">
        <v>3051</v>
      </c>
      <c r="E268" s="13" t="s">
        <v>3052</v>
      </c>
      <c r="F268" s="73" t="s">
        <v>17</v>
      </c>
      <c r="G268" s="74">
        <v>17.399999999999999</v>
      </c>
      <c r="H268" s="14">
        <v>8.2899999999999991</v>
      </c>
      <c r="I268" s="14">
        <f t="shared" si="4"/>
        <v>144.24600000000001</v>
      </c>
      <c r="J268" s="12">
        <v>1</v>
      </c>
      <c r="K268" s="14">
        <v>177.42258000000001</v>
      </c>
      <c r="L268" s="75" t="s">
        <v>1058</v>
      </c>
    </row>
    <row r="269" spans="1:12" ht="24">
      <c r="A269" s="106"/>
      <c r="B269" s="71" t="s">
        <v>3053</v>
      </c>
      <c r="C269" s="13" t="s">
        <v>3054</v>
      </c>
      <c r="D269" s="15" t="s">
        <v>3055</v>
      </c>
      <c r="E269" s="13" t="s">
        <v>3056</v>
      </c>
      <c r="F269" s="73" t="s">
        <v>17</v>
      </c>
      <c r="G269" s="74">
        <v>24</v>
      </c>
      <c r="H269" s="14">
        <v>8.2899999999999991</v>
      </c>
      <c r="I269" s="14">
        <f t="shared" si="4"/>
        <v>198.96</v>
      </c>
      <c r="J269" s="12">
        <v>1</v>
      </c>
      <c r="K269" s="14">
        <v>244.7208</v>
      </c>
      <c r="L269" s="75" t="s">
        <v>1058</v>
      </c>
    </row>
    <row r="270" spans="1:12" ht="13.5">
      <c r="A270" s="106"/>
      <c r="B270" s="71" t="s">
        <v>3057</v>
      </c>
      <c r="C270" s="13" t="s">
        <v>3058</v>
      </c>
      <c r="D270" s="15" t="s">
        <v>3059</v>
      </c>
      <c r="E270" s="13" t="s">
        <v>3056</v>
      </c>
      <c r="F270" s="73" t="s">
        <v>17</v>
      </c>
      <c r="G270" s="74">
        <v>24</v>
      </c>
      <c r="H270" s="14">
        <v>8.2899999999999991</v>
      </c>
      <c r="I270" s="14">
        <f t="shared" si="4"/>
        <v>198.96</v>
      </c>
      <c r="J270" s="12">
        <v>1</v>
      </c>
      <c r="K270" s="14">
        <v>244.7208</v>
      </c>
      <c r="L270" s="75" t="s">
        <v>1058</v>
      </c>
    </row>
    <row r="271" spans="1:12" ht="13.5">
      <c r="A271" s="106"/>
      <c r="B271" s="71" t="s">
        <v>3060</v>
      </c>
      <c r="C271" s="13" t="s">
        <v>3061</v>
      </c>
      <c r="D271" s="15" t="s">
        <v>3062</v>
      </c>
      <c r="E271" s="13" t="s">
        <v>3063</v>
      </c>
      <c r="F271" s="73" t="s">
        <v>17</v>
      </c>
      <c r="G271" s="74">
        <v>24</v>
      </c>
      <c r="H271" s="14">
        <v>8.2899999999999991</v>
      </c>
      <c r="I271" s="14">
        <f t="shared" si="4"/>
        <v>198.96</v>
      </c>
      <c r="J271" s="12">
        <v>1</v>
      </c>
      <c r="K271" s="14">
        <v>244.7208</v>
      </c>
      <c r="L271" s="75" t="s">
        <v>2220</v>
      </c>
    </row>
    <row r="272" spans="1:12" ht="13.5">
      <c r="A272" s="106"/>
      <c r="B272" s="71" t="s">
        <v>3064</v>
      </c>
      <c r="C272" s="13" t="s">
        <v>3065</v>
      </c>
      <c r="D272" s="15" t="s">
        <v>3066</v>
      </c>
      <c r="E272" s="13" t="s">
        <v>3067</v>
      </c>
      <c r="F272" s="73" t="s">
        <v>17</v>
      </c>
      <c r="G272" s="74">
        <v>24</v>
      </c>
      <c r="H272" s="14">
        <v>8.2899999999999991</v>
      </c>
      <c r="I272" s="14">
        <f t="shared" si="4"/>
        <v>198.96</v>
      </c>
      <c r="J272" s="12">
        <v>1</v>
      </c>
      <c r="K272" s="14">
        <v>244.7208</v>
      </c>
      <c r="L272" s="75" t="s">
        <v>2220</v>
      </c>
    </row>
    <row r="273" spans="1:12" ht="13.5">
      <c r="A273" s="106"/>
      <c r="B273" s="71" t="s">
        <v>3068</v>
      </c>
      <c r="C273" s="13" t="s">
        <v>3069</v>
      </c>
      <c r="D273" s="15" t="s">
        <v>3070</v>
      </c>
      <c r="E273" s="13" t="s">
        <v>3071</v>
      </c>
      <c r="F273" s="73" t="s">
        <v>17</v>
      </c>
      <c r="G273" s="74">
        <v>24</v>
      </c>
      <c r="H273" s="14">
        <v>8.2899999999999991</v>
      </c>
      <c r="I273" s="14">
        <f t="shared" si="4"/>
        <v>198.96</v>
      </c>
      <c r="J273" s="12">
        <v>1</v>
      </c>
      <c r="K273" s="14">
        <v>244.7208</v>
      </c>
      <c r="L273" s="75" t="s">
        <v>1058</v>
      </c>
    </row>
    <row r="274" spans="1:12" ht="13.5">
      <c r="A274" s="106"/>
      <c r="B274" s="71" t="s">
        <v>3072</v>
      </c>
      <c r="C274" s="13" t="s">
        <v>3073</v>
      </c>
      <c r="D274" s="15" t="s">
        <v>3074</v>
      </c>
      <c r="E274" s="13" t="s">
        <v>3075</v>
      </c>
      <c r="F274" s="73" t="s">
        <v>17</v>
      </c>
      <c r="G274" s="74">
        <v>29</v>
      </c>
      <c r="H274" s="14">
        <v>8.2899999999999991</v>
      </c>
      <c r="I274" s="14">
        <f t="shared" si="4"/>
        <v>240.41</v>
      </c>
      <c r="J274" s="12">
        <v>1</v>
      </c>
      <c r="K274" s="14">
        <v>295.70429999999999</v>
      </c>
      <c r="L274" s="75" t="s">
        <v>1058</v>
      </c>
    </row>
    <row r="275" spans="1:12" ht="13.5">
      <c r="A275" s="106"/>
      <c r="B275" s="71" t="s">
        <v>3076</v>
      </c>
      <c r="C275" s="13" t="s">
        <v>3077</v>
      </c>
      <c r="D275" s="15" t="s">
        <v>3078</v>
      </c>
      <c r="E275" s="13" t="s">
        <v>3079</v>
      </c>
      <c r="F275" s="73" t="s">
        <v>17</v>
      </c>
      <c r="G275" s="74">
        <v>25</v>
      </c>
      <c r="H275" s="14">
        <v>8.2899999999999991</v>
      </c>
      <c r="I275" s="14">
        <f t="shared" si="4"/>
        <v>207.25</v>
      </c>
      <c r="J275" s="12">
        <v>1</v>
      </c>
      <c r="K275" s="14">
        <v>254.91749999999999</v>
      </c>
      <c r="L275" s="75" t="s">
        <v>2199</v>
      </c>
    </row>
    <row r="276" spans="1:12" ht="13.5">
      <c r="A276" s="106"/>
      <c r="B276" s="71" t="s">
        <v>3080</v>
      </c>
      <c r="C276" s="13" t="s">
        <v>3081</v>
      </c>
      <c r="D276" s="15" t="s">
        <v>3082</v>
      </c>
      <c r="E276" s="13" t="s">
        <v>3083</v>
      </c>
      <c r="F276" s="73" t="s">
        <v>17</v>
      </c>
      <c r="G276" s="74">
        <v>11.99</v>
      </c>
      <c r="H276" s="14">
        <v>8.2899999999999991</v>
      </c>
      <c r="I276" s="14">
        <f t="shared" si="4"/>
        <v>99.397099999999995</v>
      </c>
      <c r="J276" s="12">
        <v>1</v>
      </c>
      <c r="K276" s="14">
        <v>122.258433</v>
      </c>
      <c r="L276" s="75" t="s">
        <v>2233</v>
      </c>
    </row>
    <row r="277" spans="1:12" ht="24">
      <c r="A277" s="106"/>
      <c r="B277" s="71" t="s">
        <v>3084</v>
      </c>
      <c r="C277" s="13" t="s">
        <v>3085</v>
      </c>
      <c r="D277" s="15" t="s">
        <v>3086</v>
      </c>
      <c r="E277" s="13" t="s">
        <v>3087</v>
      </c>
      <c r="F277" s="73" t="s">
        <v>17</v>
      </c>
      <c r="G277" s="74">
        <v>20</v>
      </c>
      <c r="H277" s="14">
        <v>8.2899999999999991</v>
      </c>
      <c r="I277" s="14">
        <f t="shared" si="4"/>
        <v>165.8</v>
      </c>
      <c r="J277" s="12">
        <v>1</v>
      </c>
      <c r="K277" s="14">
        <v>203.934</v>
      </c>
      <c r="L277" s="75" t="s">
        <v>3088</v>
      </c>
    </row>
    <row r="278" spans="1:12" ht="13.5">
      <c r="A278" s="106"/>
      <c r="B278" s="71" t="s">
        <v>3089</v>
      </c>
      <c r="C278" s="13" t="s">
        <v>3090</v>
      </c>
      <c r="D278" s="15" t="s">
        <v>3091</v>
      </c>
      <c r="E278" s="13" t="s">
        <v>3092</v>
      </c>
      <c r="F278" s="73" t="s">
        <v>17</v>
      </c>
      <c r="G278" s="74">
        <v>18.95</v>
      </c>
      <c r="H278" s="14">
        <v>8.2899999999999991</v>
      </c>
      <c r="I278" s="14">
        <f t="shared" si="4"/>
        <v>157.09549999999999</v>
      </c>
      <c r="J278" s="12">
        <v>1</v>
      </c>
      <c r="K278" s="14">
        <v>193.227465</v>
      </c>
      <c r="L278" s="75" t="s">
        <v>1058</v>
      </c>
    </row>
    <row r="279" spans="1:12" ht="24">
      <c r="A279" s="106"/>
      <c r="B279" s="76" t="s">
        <v>3093</v>
      </c>
      <c r="C279" s="77" t="s">
        <v>3094</v>
      </c>
      <c r="D279" s="78" t="s">
        <v>3095</v>
      </c>
      <c r="E279" s="77" t="s">
        <v>3096</v>
      </c>
      <c r="F279" s="79" t="s">
        <v>17</v>
      </c>
      <c r="G279" s="80">
        <v>24.95</v>
      </c>
      <c r="H279" s="14">
        <v>8.2899999999999991</v>
      </c>
      <c r="I279" s="14">
        <f t="shared" si="4"/>
        <v>206.8355</v>
      </c>
      <c r="J279" s="82">
        <v>1</v>
      </c>
      <c r="K279" s="83">
        <v>254.40766500000001</v>
      </c>
      <c r="L279" s="84" t="s">
        <v>2303</v>
      </c>
    </row>
    <row r="280" spans="1:12" ht="13.5">
      <c r="A280" s="102" t="s">
        <v>740</v>
      </c>
      <c r="B280" s="103"/>
      <c r="C280" s="103"/>
      <c r="D280" s="103"/>
      <c r="E280" s="104"/>
      <c r="F280" s="81"/>
      <c r="G280" s="74">
        <f>SUM(G2:G279)</f>
        <v>6311.70999999999</v>
      </c>
      <c r="H280" s="74"/>
      <c r="I280" s="74">
        <f>SUM(I2:I279)</f>
        <v>52324.075899999902</v>
      </c>
      <c r="J280" s="81">
        <f>SUM(J2:J279)</f>
        <v>278</v>
      </c>
      <c r="K280" s="14">
        <f>SUM(K2:K279)</f>
        <v>64358.613357000002</v>
      </c>
      <c r="L280" s="85"/>
    </row>
  </sheetData>
  <mergeCells count="8">
    <mergeCell ref="A280:E280"/>
    <mergeCell ref="A2:A32"/>
    <mergeCell ref="A33:A74"/>
    <mergeCell ref="A75:A112"/>
    <mergeCell ref="A113:A154"/>
    <mergeCell ref="A155:A203"/>
    <mergeCell ref="A204:A252"/>
    <mergeCell ref="A253:A279"/>
  </mergeCells>
  <phoneticPr fontId="15" type="noConversion"/>
  <conditionalFormatting sqref="B2">
    <cfRule type="duplicateValues" dxfId="226" priority="135"/>
  </conditionalFormatting>
  <conditionalFormatting sqref="B3">
    <cfRule type="duplicateValues" dxfId="225" priority="134"/>
  </conditionalFormatting>
  <conditionalFormatting sqref="B4">
    <cfRule type="duplicateValues" dxfId="224" priority="133"/>
  </conditionalFormatting>
  <conditionalFormatting sqref="B13">
    <cfRule type="duplicateValues" dxfId="223" priority="128"/>
  </conditionalFormatting>
  <conditionalFormatting sqref="B14">
    <cfRule type="duplicateValues" dxfId="222" priority="127"/>
  </conditionalFormatting>
  <conditionalFormatting sqref="B20">
    <cfRule type="duplicateValues" dxfId="221" priority="124"/>
  </conditionalFormatting>
  <conditionalFormatting sqref="B23">
    <cfRule type="duplicateValues" dxfId="220" priority="122"/>
  </conditionalFormatting>
  <conditionalFormatting sqref="B24">
    <cfRule type="duplicateValues" dxfId="219" priority="121"/>
  </conditionalFormatting>
  <conditionalFormatting sqref="B30">
    <cfRule type="duplicateValues" dxfId="218" priority="117"/>
  </conditionalFormatting>
  <conditionalFormatting sqref="B35">
    <cfRule type="duplicateValues" dxfId="217" priority="114"/>
  </conditionalFormatting>
  <conditionalFormatting sqref="B36">
    <cfRule type="duplicateValues" dxfId="216" priority="111"/>
  </conditionalFormatting>
  <conditionalFormatting sqref="B37">
    <cfRule type="duplicateValues" dxfId="215" priority="110"/>
  </conditionalFormatting>
  <conditionalFormatting sqref="B42">
    <cfRule type="duplicateValues" dxfId="214" priority="107"/>
  </conditionalFormatting>
  <conditionalFormatting sqref="B43">
    <cfRule type="duplicateValues" dxfId="213" priority="106"/>
  </conditionalFormatting>
  <conditionalFormatting sqref="B44">
    <cfRule type="duplicateValues" dxfId="212" priority="105"/>
  </conditionalFormatting>
  <conditionalFormatting sqref="B45">
    <cfRule type="duplicateValues" dxfId="211" priority="104"/>
  </conditionalFormatting>
  <conditionalFormatting sqref="B48">
    <cfRule type="duplicateValues" dxfId="210" priority="102"/>
  </conditionalFormatting>
  <conditionalFormatting sqref="B49">
    <cfRule type="duplicateValues" dxfId="209" priority="101"/>
  </conditionalFormatting>
  <conditionalFormatting sqref="B50">
    <cfRule type="duplicateValues" dxfId="208" priority="100"/>
  </conditionalFormatting>
  <conditionalFormatting sqref="B51">
    <cfRule type="duplicateValues" dxfId="207" priority="99"/>
  </conditionalFormatting>
  <conditionalFormatting sqref="B52">
    <cfRule type="duplicateValues" dxfId="206" priority="98"/>
  </conditionalFormatting>
  <conditionalFormatting sqref="B72">
    <cfRule type="duplicateValues" dxfId="205" priority="90"/>
  </conditionalFormatting>
  <conditionalFormatting sqref="B73">
    <cfRule type="duplicateValues" dxfId="204" priority="89"/>
  </conditionalFormatting>
  <conditionalFormatting sqref="B74">
    <cfRule type="duplicateValues" dxfId="203" priority="88"/>
  </conditionalFormatting>
  <conditionalFormatting sqref="B108">
    <cfRule type="duplicateValues" dxfId="202" priority="75"/>
  </conditionalFormatting>
  <conditionalFormatting sqref="B113">
    <cfRule type="duplicateValues" dxfId="201" priority="72"/>
  </conditionalFormatting>
  <conditionalFormatting sqref="B114">
    <cfRule type="duplicateValues" dxfId="200" priority="71"/>
  </conditionalFormatting>
  <conditionalFormatting sqref="B121">
    <cfRule type="duplicateValues" dxfId="199" priority="67"/>
  </conditionalFormatting>
  <conditionalFormatting sqref="B128">
    <cfRule type="duplicateValues" dxfId="198" priority="63"/>
  </conditionalFormatting>
  <conditionalFormatting sqref="B129">
    <cfRule type="duplicateValues" dxfId="197" priority="62"/>
  </conditionalFormatting>
  <conditionalFormatting sqref="B132">
    <cfRule type="duplicateValues" dxfId="196" priority="60"/>
  </conditionalFormatting>
  <conditionalFormatting sqref="B133">
    <cfRule type="duplicateValues" dxfId="195" priority="59"/>
  </conditionalFormatting>
  <conditionalFormatting sqref="B134">
    <cfRule type="duplicateValues" dxfId="194" priority="58"/>
  </conditionalFormatting>
  <conditionalFormatting sqref="B135">
    <cfRule type="duplicateValues" dxfId="193" priority="57"/>
  </conditionalFormatting>
  <conditionalFormatting sqref="B149">
    <cfRule type="duplicateValues" dxfId="192" priority="53"/>
  </conditionalFormatting>
  <conditionalFormatting sqref="B179">
    <cfRule type="duplicateValues" dxfId="191" priority="45"/>
  </conditionalFormatting>
  <conditionalFormatting sqref="B201">
    <cfRule type="duplicateValues" dxfId="190" priority="37"/>
  </conditionalFormatting>
  <conditionalFormatting sqref="B213">
    <cfRule type="duplicateValues" dxfId="189" priority="34"/>
  </conditionalFormatting>
  <conditionalFormatting sqref="B220">
    <cfRule type="duplicateValues" dxfId="188" priority="32"/>
  </conditionalFormatting>
  <conditionalFormatting sqref="B221">
    <cfRule type="duplicateValues" dxfId="187" priority="31"/>
  </conditionalFormatting>
  <conditionalFormatting sqref="B240">
    <cfRule type="duplicateValues" dxfId="186" priority="26"/>
  </conditionalFormatting>
  <conditionalFormatting sqref="B248">
    <cfRule type="duplicateValues" dxfId="185" priority="21"/>
  </conditionalFormatting>
  <conditionalFormatting sqref="B255">
    <cfRule type="duplicateValues" dxfId="184" priority="18"/>
  </conditionalFormatting>
  <conditionalFormatting sqref="B256">
    <cfRule type="duplicateValues" dxfId="183" priority="17"/>
  </conditionalFormatting>
  <conditionalFormatting sqref="B257">
    <cfRule type="duplicateValues" dxfId="182" priority="16"/>
  </conditionalFormatting>
  <conditionalFormatting sqref="B258">
    <cfRule type="duplicateValues" dxfId="181" priority="14"/>
  </conditionalFormatting>
  <conditionalFormatting sqref="B259">
    <cfRule type="duplicateValues" dxfId="180" priority="12"/>
  </conditionalFormatting>
  <conditionalFormatting sqref="B260">
    <cfRule type="duplicateValues" dxfId="179" priority="11"/>
  </conditionalFormatting>
  <conditionalFormatting sqref="B261">
    <cfRule type="duplicateValues" dxfId="178" priority="10"/>
  </conditionalFormatting>
  <conditionalFormatting sqref="B276">
    <cfRule type="duplicateValues" dxfId="177" priority="4"/>
  </conditionalFormatting>
  <conditionalFormatting sqref="B277">
    <cfRule type="duplicateValues" dxfId="176" priority="3"/>
  </conditionalFormatting>
  <conditionalFormatting sqref="B278">
    <cfRule type="duplicateValues" dxfId="175" priority="2"/>
  </conditionalFormatting>
  <conditionalFormatting sqref="B279">
    <cfRule type="duplicateValues" dxfId="174" priority="1"/>
  </conditionalFormatting>
  <conditionalFormatting sqref="B5:B8">
    <cfRule type="duplicateValues" dxfId="173" priority="131"/>
  </conditionalFormatting>
  <conditionalFormatting sqref="B9:B10">
    <cfRule type="duplicateValues" dxfId="172" priority="130"/>
  </conditionalFormatting>
  <conditionalFormatting sqref="B11:B12">
    <cfRule type="duplicateValues" dxfId="171" priority="129"/>
  </conditionalFormatting>
  <conditionalFormatting sqref="B15:B16">
    <cfRule type="duplicateValues" dxfId="170" priority="126"/>
  </conditionalFormatting>
  <conditionalFormatting sqref="B17:B19">
    <cfRule type="duplicateValues" dxfId="169" priority="125"/>
  </conditionalFormatting>
  <conditionalFormatting sqref="B21:B22">
    <cfRule type="duplicateValues" dxfId="168" priority="123"/>
  </conditionalFormatting>
  <conditionalFormatting sqref="B25:B27">
    <cfRule type="duplicateValues" dxfId="167" priority="120"/>
  </conditionalFormatting>
  <conditionalFormatting sqref="B28:B29">
    <cfRule type="duplicateValues" dxfId="166" priority="119"/>
  </conditionalFormatting>
  <conditionalFormatting sqref="B31:B32">
    <cfRule type="duplicateValues" dxfId="165" priority="116"/>
  </conditionalFormatting>
  <conditionalFormatting sqref="B33:B34">
    <cfRule type="duplicateValues" dxfId="164" priority="115"/>
  </conditionalFormatting>
  <conditionalFormatting sqref="B38:B41">
    <cfRule type="duplicateValues" dxfId="163" priority="109"/>
  </conditionalFormatting>
  <conditionalFormatting sqref="B46:B47">
    <cfRule type="duplicateValues" dxfId="162" priority="103"/>
  </conditionalFormatting>
  <conditionalFormatting sqref="B53:B54">
    <cfRule type="duplicateValues" dxfId="161" priority="97"/>
  </conditionalFormatting>
  <conditionalFormatting sqref="B55:B56">
    <cfRule type="duplicateValues" dxfId="160" priority="96"/>
  </conditionalFormatting>
  <conditionalFormatting sqref="B57:B59">
    <cfRule type="duplicateValues" dxfId="159" priority="95"/>
  </conditionalFormatting>
  <conditionalFormatting sqref="B60:B63">
    <cfRule type="duplicateValues" dxfId="158" priority="94"/>
  </conditionalFormatting>
  <conditionalFormatting sqref="B64:B65">
    <cfRule type="duplicateValues" dxfId="157" priority="93"/>
  </conditionalFormatting>
  <conditionalFormatting sqref="B66:B68">
    <cfRule type="duplicateValues" dxfId="156" priority="92"/>
  </conditionalFormatting>
  <conditionalFormatting sqref="B69:B71">
    <cfRule type="duplicateValues" dxfId="155" priority="91"/>
  </conditionalFormatting>
  <conditionalFormatting sqref="B75:B77">
    <cfRule type="duplicateValues" dxfId="154" priority="87"/>
  </conditionalFormatting>
  <conditionalFormatting sqref="B78:B80">
    <cfRule type="duplicateValues" dxfId="153" priority="86"/>
  </conditionalFormatting>
  <conditionalFormatting sqref="B81:B83">
    <cfRule type="duplicateValues" dxfId="152" priority="85"/>
  </conditionalFormatting>
  <conditionalFormatting sqref="B84:B85">
    <cfRule type="duplicateValues" dxfId="151" priority="84"/>
  </conditionalFormatting>
  <conditionalFormatting sqref="B86:B90">
    <cfRule type="duplicateValues" dxfId="150" priority="83"/>
  </conditionalFormatting>
  <conditionalFormatting sqref="B91:B97">
    <cfRule type="duplicateValues" dxfId="149" priority="82"/>
  </conditionalFormatting>
  <conditionalFormatting sqref="B98:B99">
    <cfRule type="duplicateValues" dxfId="148" priority="81"/>
  </conditionalFormatting>
  <conditionalFormatting sqref="B100:B101">
    <cfRule type="duplicateValues" dxfId="147" priority="80"/>
  </conditionalFormatting>
  <conditionalFormatting sqref="B102:B104">
    <cfRule type="duplicateValues" dxfId="146" priority="79"/>
  </conditionalFormatting>
  <conditionalFormatting sqref="B105:B107">
    <cfRule type="duplicateValues" dxfId="145" priority="78"/>
  </conditionalFormatting>
  <conditionalFormatting sqref="B109:B110">
    <cfRule type="duplicateValues" dxfId="144" priority="74"/>
  </conditionalFormatting>
  <conditionalFormatting sqref="B111:B112">
    <cfRule type="duplicateValues" dxfId="143" priority="73"/>
  </conditionalFormatting>
  <conditionalFormatting sqref="B115:B117">
    <cfRule type="duplicateValues" dxfId="142" priority="69"/>
  </conditionalFormatting>
  <conditionalFormatting sqref="B118:B120">
    <cfRule type="duplicateValues" dxfId="141" priority="68"/>
  </conditionalFormatting>
  <conditionalFormatting sqref="B122:B123">
    <cfRule type="duplicateValues" dxfId="140" priority="66"/>
  </conditionalFormatting>
  <conditionalFormatting sqref="B124:B125">
    <cfRule type="duplicateValues" dxfId="139" priority="65"/>
  </conditionalFormatting>
  <conditionalFormatting sqref="B126:B127">
    <cfRule type="duplicateValues" dxfId="138" priority="64"/>
  </conditionalFormatting>
  <conditionalFormatting sqref="B130:B131">
    <cfRule type="duplicateValues" dxfId="137" priority="61"/>
  </conditionalFormatting>
  <conditionalFormatting sqref="B136:B141">
    <cfRule type="duplicateValues" dxfId="136" priority="56"/>
  </conditionalFormatting>
  <conditionalFormatting sqref="B142:B144">
    <cfRule type="duplicateValues" dxfId="135" priority="55"/>
  </conditionalFormatting>
  <conditionalFormatting sqref="B145:B148">
    <cfRule type="duplicateValues" dxfId="134" priority="54"/>
  </conditionalFormatting>
  <conditionalFormatting sqref="B150:B153">
    <cfRule type="duplicateValues" dxfId="133" priority="52"/>
  </conditionalFormatting>
  <conditionalFormatting sqref="B154:B156">
    <cfRule type="duplicateValues" dxfId="132" priority="51"/>
  </conditionalFormatting>
  <conditionalFormatting sqref="B157:B159">
    <cfRule type="duplicateValues" dxfId="131" priority="50"/>
  </conditionalFormatting>
  <conditionalFormatting sqref="B160:B164">
    <cfRule type="duplicateValues" dxfId="130" priority="49"/>
  </conditionalFormatting>
  <conditionalFormatting sqref="B165:B170">
    <cfRule type="duplicateValues" dxfId="129" priority="48"/>
  </conditionalFormatting>
  <conditionalFormatting sqref="B171:B175">
    <cfRule type="duplicateValues" dxfId="128" priority="47"/>
  </conditionalFormatting>
  <conditionalFormatting sqref="B176:B178">
    <cfRule type="duplicateValues" dxfId="127" priority="46"/>
  </conditionalFormatting>
  <conditionalFormatting sqref="B180:B182">
    <cfRule type="duplicateValues" dxfId="126" priority="44"/>
  </conditionalFormatting>
  <conditionalFormatting sqref="B183:B187">
    <cfRule type="duplicateValues" dxfId="125" priority="43"/>
  </conditionalFormatting>
  <conditionalFormatting sqref="B188:B190">
    <cfRule type="duplicateValues" dxfId="124" priority="42"/>
  </conditionalFormatting>
  <conditionalFormatting sqref="B191:B194">
    <cfRule type="duplicateValues" dxfId="123" priority="41"/>
  </conditionalFormatting>
  <conditionalFormatting sqref="B195:B196">
    <cfRule type="duplicateValues" dxfId="122" priority="40"/>
  </conditionalFormatting>
  <conditionalFormatting sqref="B197:B198">
    <cfRule type="duplicateValues" dxfId="121" priority="39"/>
  </conditionalFormatting>
  <conditionalFormatting sqref="B199:B200">
    <cfRule type="duplicateValues" dxfId="120" priority="38"/>
  </conditionalFormatting>
  <conditionalFormatting sqref="B202:B205">
    <cfRule type="duplicateValues" dxfId="119" priority="36"/>
  </conditionalFormatting>
  <conditionalFormatting sqref="B206:B212">
    <cfRule type="duplicateValues" dxfId="118" priority="35"/>
  </conditionalFormatting>
  <conditionalFormatting sqref="B214:B219">
    <cfRule type="duplicateValues" dxfId="117" priority="33"/>
  </conditionalFormatting>
  <conditionalFormatting sqref="B222:B224">
    <cfRule type="duplicateValues" dxfId="116" priority="30"/>
  </conditionalFormatting>
  <conditionalFormatting sqref="B225:B228">
    <cfRule type="duplicateValues" dxfId="115" priority="29"/>
  </conditionalFormatting>
  <conditionalFormatting sqref="B229:B231">
    <cfRule type="duplicateValues" dxfId="114" priority="28"/>
  </conditionalFormatting>
  <conditionalFormatting sqref="B232:B239">
    <cfRule type="duplicateValues" dxfId="113" priority="27"/>
  </conditionalFormatting>
  <conditionalFormatting sqref="B241:B245">
    <cfRule type="duplicateValues" dxfId="112" priority="25"/>
  </conditionalFormatting>
  <conditionalFormatting sqref="B246:B247">
    <cfRule type="duplicateValues" dxfId="111" priority="24"/>
  </conditionalFormatting>
  <conditionalFormatting sqref="B249:B251">
    <cfRule type="duplicateValues" dxfId="110" priority="20"/>
  </conditionalFormatting>
  <conditionalFormatting sqref="B252:B254">
    <cfRule type="duplicateValues" dxfId="109" priority="19"/>
  </conditionalFormatting>
  <conditionalFormatting sqref="B262:B265">
    <cfRule type="duplicateValues" dxfId="108" priority="8"/>
  </conditionalFormatting>
  <conditionalFormatting sqref="B266:B268">
    <cfRule type="duplicateValues" dxfId="107" priority="7"/>
  </conditionalFormatting>
  <conditionalFormatting sqref="B269:B272">
    <cfRule type="duplicateValues" dxfId="106" priority="6"/>
  </conditionalFormatting>
  <conditionalFormatting sqref="B273:B275">
    <cfRule type="duplicateValues" dxfId="105" priority="5"/>
  </conditionalFormatting>
  <pageMargins left="0.78680555555555598" right="0.39305555555555599" top="0.39305555555555599" bottom="0.39305555555555599" header="0.29861111111111099" footer="0.102083333333333"/>
  <pageSetup paperSize="8" orientation="landscape"/>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3"/>
  <sheetViews>
    <sheetView topLeftCell="B1" workbookViewId="0">
      <selection activeCell="K293" sqref="K293"/>
    </sheetView>
  </sheetViews>
  <sheetFormatPr defaultColWidth="9" defaultRowHeight="12.95" customHeight="1"/>
  <cols>
    <col min="1" max="1" width="10.625" style="56" customWidth="1"/>
    <col min="2" max="2" width="15.625" style="58" customWidth="1"/>
    <col min="3" max="3" width="30.625" style="58" customWidth="1"/>
    <col min="4" max="4" width="40.625" style="58" customWidth="1"/>
    <col min="5" max="5" width="25.625" style="58" customWidth="1"/>
    <col min="6" max="6" width="7.625" style="59" customWidth="1"/>
    <col min="7" max="9" width="10.625" style="59" customWidth="1"/>
    <col min="10" max="10" width="8.625" style="59" customWidth="1"/>
    <col min="11" max="11" width="10.625" style="59" customWidth="1"/>
    <col min="12" max="12" width="8.625" style="58" customWidth="1"/>
    <col min="13" max="16384" width="9" style="56"/>
  </cols>
  <sheetData>
    <row r="1" spans="1:14" s="1" customFormat="1" ht="24" customHeight="1">
      <c r="A1" s="41" t="s">
        <v>0</v>
      </c>
      <c r="B1" s="60" t="s">
        <v>1</v>
      </c>
      <c r="C1" s="61" t="s">
        <v>2</v>
      </c>
      <c r="D1" s="97" t="s">
        <v>3</v>
      </c>
      <c r="E1" s="61" t="s">
        <v>4</v>
      </c>
      <c r="F1" s="19" t="s">
        <v>5</v>
      </c>
      <c r="G1" s="19" t="s">
        <v>6</v>
      </c>
      <c r="H1" s="11" t="s">
        <v>7</v>
      </c>
      <c r="I1" s="11" t="s">
        <v>8</v>
      </c>
      <c r="J1" s="19" t="s">
        <v>9</v>
      </c>
      <c r="K1" s="10" t="s">
        <v>10</v>
      </c>
      <c r="L1" s="61" t="s">
        <v>11</v>
      </c>
    </row>
    <row r="2" spans="1:14" ht="24">
      <c r="A2" s="101" t="s">
        <v>3097</v>
      </c>
      <c r="B2" s="16" t="s">
        <v>3098</v>
      </c>
      <c r="C2" s="15" t="s">
        <v>3099</v>
      </c>
      <c r="D2" s="15" t="s">
        <v>3100</v>
      </c>
      <c r="E2" s="15" t="s">
        <v>3101</v>
      </c>
      <c r="F2" s="17" t="s">
        <v>17</v>
      </c>
      <c r="G2" s="18">
        <v>42.1</v>
      </c>
      <c r="H2" s="18">
        <v>8.2899999999999991</v>
      </c>
      <c r="I2" s="18">
        <f>G2*H2</f>
        <v>349.00900000000001</v>
      </c>
      <c r="J2" s="12">
        <v>1</v>
      </c>
      <c r="K2" s="14">
        <v>429.28107</v>
      </c>
      <c r="L2" s="15" t="s">
        <v>3102</v>
      </c>
      <c r="M2" s="62"/>
    </row>
    <row r="3" spans="1:14" ht="36">
      <c r="A3" s="101"/>
      <c r="B3" s="13" t="s">
        <v>3103</v>
      </c>
      <c r="C3" s="13" t="s">
        <v>3104</v>
      </c>
      <c r="D3" s="15" t="s">
        <v>3105</v>
      </c>
      <c r="E3" s="13" t="s">
        <v>3106</v>
      </c>
      <c r="F3" s="12" t="s">
        <v>17</v>
      </c>
      <c r="G3" s="14">
        <v>13</v>
      </c>
      <c r="H3" s="14">
        <v>8.2899999999999991</v>
      </c>
      <c r="I3" s="18">
        <f t="shared" ref="I3:I66" si="0">G3*H3</f>
        <v>107.77</v>
      </c>
      <c r="J3" s="12">
        <v>1</v>
      </c>
      <c r="K3" s="14">
        <v>132.55709999999999</v>
      </c>
      <c r="L3" s="13" t="s">
        <v>3107</v>
      </c>
      <c r="M3" s="62"/>
    </row>
    <row r="4" spans="1:14" ht="36">
      <c r="A4" s="101"/>
      <c r="B4" s="13" t="s">
        <v>3108</v>
      </c>
      <c r="C4" s="13" t="s">
        <v>3109</v>
      </c>
      <c r="D4" s="15" t="s">
        <v>3110</v>
      </c>
      <c r="E4" s="13" t="s">
        <v>3111</v>
      </c>
      <c r="F4" s="12" t="s">
        <v>17</v>
      </c>
      <c r="G4" s="14">
        <v>29</v>
      </c>
      <c r="H4" s="18">
        <v>8.2899999999999991</v>
      </c>
      <c r="I4" s="18">
        <f t="shared" si="0"/>
        <v>240.41</v>
      </c>
      <c r="J4" s="12">
        <v>1</v>
      </c>
      <c r="K4" s="14">
        <v>295.70429999999999</v>
      </c>
      <c r="L4" s="13" t="s">
        <v>55</v>
      </c>
      <c r="M4" s="62"/>
    </row>
    <row r="5" spans="1:14" ht="48">
      <c r="A5" s="101"/>
      <c r="B5" s="16" t="s">
        <v>3112</v>
      </c>
      <c r="C5" s="15" t="s">
        <v>3113</v>
      </c>
      <c r="D5" s="15" t="s">
        <v>3114</v>
      </c>
      <c r="E5" s="15" t="s">
        <v>3115</v>
      </c>
      <c r="F5" s="17" t="s">
        <v>17</v>
      </c>
      <c r="G5" s="18">
        <v>22</v>
      </c>
      <c r="H5" s="14">
        <v>8.2899999999999991</v>
      </c>
      <c r="I5" s="18">
        <f t="shared" si="0"/>
        <v>182.38</v>
      </c>
      <c r="J5" s="12">
        <v>1</v>
      </c>
      <c r="K5" s="14">
        <v>224.32740000000001</v>
      </c>
      <c r="L5" s="15" t="s">
        <v>55</v>
      </c>
      <c r="M5" s="62"/>
    </row>
    <row r="6" spans="1:14" ht="36">
      <c r="A6" s="101"/>
      <c r="B6" s="16" t="s">
        <v>3116</v>
      </c>
      <c r="C6" s="15" t="s">
        <v>3117</v>
      </c>
      <c r="D6" s="15" t="s">
        <v>3118</v>
      </c>
      <c r="E6" s="15" t="s">
        <v>3119</v>
      </c>
      <c r="F6" s="17" t="s">
        <v>17</v>
      </c>
      <c r="G6" s="18">
        <v>20.9</v>
      </c>
      <c r="H6" s="18">
        <v>8.2899999999999991</v>
      </c>
      <c r="I6" s="18">
        <f t="shared" si="0"/>
        <v>173.261</v>
      </c>
      <c r="J6" s="12">
        <v>1</v>
      </c>
      <c r="K6" s="14">
        <v>213.11103</v>
      </c>
      <c r="L6" s="15" t="s">
        <v>55</v>
      </c>
      <c r="M6" s="62"/>
    </row>
    <row r="7" spans="1:14" ht="36">
      <c r="A7" s="101"/>
      <c r="B7" s="16" t="s">
        <v>3120</v>
      </c>
      <c r="C7" s="15" t="s">
        <v>3121</v>
      </c>
      <c r="D7" s="15" t="s">
        <v>3122</v>
      </c>
      <c r="E7" s="15" t="s">
        <v>3123</v>
      </c>
      <c r="F7" s="17" t="s">
        <v>17</v>
      </c>
      <c r="G7" s="18">
        <v>15.29</v>
      </c>
      <c r="H7" s="14">
        <v>8.2899999999999991</v>
      </c>
      <c r="I7" s="18">
        <f t="shared" si="0"/>
        <v>126.75409999999999</v>
      </c>
      <c r="J7" s="12">
        <v>1</v>
      </c>
      <c r="K7" s="14">
        <v>155.907543</v>
      </c>
      <c r="L7" s="15" t="s">
        <v>55</v>
      </c>
      <c r="M7" s="62"/>
    </row>
    <row r="8" spans="1:14" ht="36">
      <c r="A8" s="101"/>
      <c r="B8" s="16" t="s">
        <v>3124</v>
      </c>
      <c r="C8" s="15" t="s">
        <v>3125</v>
      </c>
      <c r="D8" s="15" t="s">
        <v>3126</v>
      </c>
      <c r="E8" s="15" t="s">
        <v>3127</v>
      </c>
      <c r="F8" s="17" t="s">
        <v>17</v>
      </c>
      <c r="G8" s="18">
        <v>19.13</v>
      </c>
      <c r="H8" s="18">
        <v>8.2899999999999991</v>
      </c>
      <c r="I8" s="18">
        <f t="shared" si="0"/>
        <v>158.58770000000001</v>
      </c>
      <c r="J8" s="12">
        <v>1</v>
      </c>
      <c r="K8" s="14">
        <v>195.062871</v>
      </c>
      <c r="L8" s="15" t="s">
        <v>55</v>
      </c>
      <c r="M8" s="62"/>
    </row>
    <row r="9" spans="1:14" ht="48">
      <c r="A9" s="101"/>
      <c r="B9" s="16" t="s">
        <v>3128</v>
      </c>
      <c r="C9" s="15" t="s">
        <v>3129</v>
      </c>
      <c r="D9" s="15" t="s">
        <v>3130</v>
      </c>
      <c r="E9" s="15" t="s">
        <v>3131</v>
      </c>
      <c r="F9" s="17" t="s">
        <v>17</v>
      </c>
      <c r="G9" s="18">
        <v>14.33</v>
      </c>
      <c r="H9" s="14">
        <v>8.2899999999999991</v>
      </c>
      <c r="I9" s="18">
        <f t="shared" si="0"/>
        <v>118.7957</v>
      </c>
      <c r="J9" s="12">
        <v>1</v>
      </c>
      <c r="K9" s="14">
        <v>146.11871099999999</v>
      </c>
      <c r="L9" s="15" t="s">
        <v>55</v>
      </c>
      <c r="M9" s="62"/>
    </row>
    <row r="10" spans="1:14" ht="48">
      <c r="A10" s="101"/>
      <c r="B10" s="16" t="s">
        <v>3132</v>
      </c>
      <c r="C10" s="15" t="s">
        <v>3133</v>
      </c>
      <c r="D10" s="15" t="s">
        <v>3134</v>
      </c>
      <c r="E10" s="15" t="s">
        <v>3135</v>
      </c>
      <c r="F10" s="17" t="s">
        <v>17</v>
      </c>
      <c r="G10" s="18">
        <v>19.5</v>
      </c>
      <c r="H10" s="18">
        <v>8.2899999999999991</v>
      </c>
      <c r="I10" s="18">
        <f t="shared" si="0"/>
        <v>161.655</v>
      </c>
      <c r="J10" s="12">
        <v>1</v>
      </c>
      <c r="K10" s="14">
        <v>198.83564999999999</v>
      </c>
      <c r="L10" s="15" t="s">
        <v>55</v>
      </c>
      <c r="M10" s="62"/>
    </row>
    <row r="11" spans="1:14" ht="36">
      <c r="A11" s="101"/>
      <c r="B11" s="16" t="s">
        <v>3136</v>
      </c>
      <c r="C11" s="15" t="s">
        <v>3137</v>
      </c>
      <c r="D11" s="15" t="s">
        <v>3138</v>
      </c>
      <c r="E11" s="15" t="s">
        <v>3139</v>
      </c>
      <c r="F11" s="17" t="s">
        <v>17</v>
      </c>
      <c r="G11" s="18">
        <v>18.8</v>
      </c>
      <c r="H11" s="14">
        <v>8.2899999999999991</v>
      </c>
      <c r="I11" s="18">
        <f t="shared" si="0"/>
        <v>155.852</v>
      </c>
      <c r="J11" s="12">
        <v>1</v>
      </c>
      <c r="K11" s="14">
        <v>191.69795999999999</v>
      </c>
      <c r="L11" s="15" t="s">
        <v>55</v>
      </c>
      <c r="M11" s="62"/>
    </row>
    <row r="12" spans="1:14" ht="36">
      <c r="A12" s="101"/>
      <c r="B12" s="16" t="s">
        <v>3140</v>
      </c>
      <c r="C12" s="15" t="s">
        <v>3141</v>
      </c>
      <c r="D12" s="15" t="s">
        <v>3142</v>
      </c>
      <c r="E12" s="15" t="s">
        <v>3143</v>
      </c>
      <c r="F12" s="17" t="s">
        <v>17</v>
      </c>
      <c r="G12" s="18">
        <v>20</v>
      </c>
      <c r="H12" s="18">
        <v>8.2899999999999991</v>
      </c>
      <c r="I12" s="18">
        <f t="shared" si="0"/>
        <v>165.8</v>
      </c>
      <c r="J12" s="12">
        <v>1</v>
      </c>
      <c r="K12" s="14">
        <v>203.934</v>
      </c>
      <c r="L12" s="15" t="s">
        <v>55</v>
      </c>
      <c r="M12" s="62"/>
    </row>
    <row r="13" spans="1:14" ht="36">
      <c r="A13" s="101"/>
      <c r="B13" s="16" t="s">
        <v>3144</v>
      </c>
      <c r="C13" s="15" t="s">
        <v>3145</v>
      </c>
      <c r="D13" s="15" t="s">
        <v>3146</v>
      </c>
      <c r="E13" s="15" t="s">
        <v>3147</v>
      </c>
      <c r="F13" s="17" t="s">
        <v>17</v>
      </c>
      <c r="G13" s="18">
        <v>21</v>
      </c>
      <c r="H13" s="14">
        <v>8.2899999999999991</v>
      </c>
      <c r="I13" s="18">
        <f t="shared" si="0"/>
        <v>174.09</v>
      </c>
      <c r="J13" s="12">
        <v>1</v>
      </c>
      <c r="K13" s="14">
        <v>214.13069999999999</v>
      </c>
      <c r="L13" s="15" t="s">
        <v>55</v>
      </c>
      <c r="M13" s="62"/>
    </row>
    <row r="14" spans="1:14" ht="36">
      <c r="A14" s="101"/>
      <c r="B14" s="16" t="s">
        <v>3148</v>
      </c>
      <c r="C14" s="15" t="s">
        <v>3149</v>
      </c>
      <c r="D14" s="15" t="s">
        <v>3150</v>
      </c>
      <c r="E14" s="15" t="s">
        <v>3151</v>
      </c>
      <c r="F14" s="17" t="s">
        <v>17</v>
      </c>
      <c r="G14" s="18">
        <v>14.33</v>
      </c>
      <c r="H14" s="18">
        <v>8.2899999999999991</v>
      </c>
      <c r="I14" s="18">
        <f t="shared" si="0"/>
        <v>118.7957</v>
      </c>
      <c r="J14" s="12">
        <v>1</v>
      </c>
      <c r="K14" s="14">
        <v>146.11871099999999</v>
      </c>
      <c r="L14" s="15" t="s">
        <v>2087</v>
      </c>
      <c r="M14" s="62"/>
    </row>
    <row r="15" spans="1:14" ht="13.5">
      <c r="A15" s="101"/>
      <c r="B15" s="16" t="s">
        <v>3152</v>
      </c>
      <c r="C15" s="15" t="s">
        <v>3153</v>
      </c>
      <c r="D15" s="15" t="s">
        <v>3154</v>
      </c>
      <c r="E15" s="15" t="s">
        <v>3155</v>
      </c>
      <c r="F15" s="17" t="s">
        <v>17</v>
      </c>
      <c r="G15" s="18">
        <v>23.94</v>
      </c>
      <c r="H15" s="14">
        <v>8.2899999999999991</v>
      </c>
      <c r="I15" s="18">
        <f t="shared" si="0"/>
        <v>198.46260000000001</v>
      </c>
      <c r="J15" s="12">
        <v>1</v>
      </c>
      <c r="K15" s="14">
        <v>244.10899800000001</v>
      </c>
      <c r="L15" s="15" t="s">
        <v>3156</v>
      </c>
      <c r="M15" s="62"/>
    </row>
    <row r="16" spans="1:14" s="57" customFormat="1" ht="36">
      <c r="A16" s="101"/>
      <c r="B16" s="16" t="s">
        <v>3157</v>
      </c>
      <c r="C16" s="15" t="s">
        <v>3158</v>
      </c>
      <c r="D16" s="15" t="s">
        <v>3159</v>
      </c>
      <c r="E16" s="15" t="s">
        <v>3160</v>
      </c>
      <c r="F16" s="17" t="s">
        <v>17</v>
      </c>
      <c r="G16" s="18">
        <v>19.13</v>
      </c>
      <c r="H16" s="18">
        <v>8.2899999999999991</v>
      </c>
      <c r="I16" s="18">
        <f t="shared" si="0"/>
        <v>158.58770000000001</v>
      </c>
      <c r="J16" s="12">
        <v>1</v>
      </c>
      <c r="K16" s="14">
        <v>195.062871</v>
      </c>
      <c r="L16" s="15" t="s">
        <v>3156</v>
      </c>
      <c r="N16" s="23"/>
    </row>
    <row r="17" spans="1:14" s="57" customFormat="1" ht="12">
      <c r="A17" s="101"/>
      <c r="B17" s="16" t="s">
        <v>3161</v>
      </c>
      <c r="C17" s="15" t="s">
        <v>3162</v>
      </c>
      <c r="D17" s="15" t="s">
        <v>3163</v>
      </c>
      <c r="E17" s="15" t="s">
        <v>3164</v>
      </c>
      <c r="F17" s="17" t="s">
        <v>17</v>
      </c>
      <c r="G17" s="18">
        <v>17.260000000000002</v>
      </c>
      <c r="H17" s="14">
        <v>8.2899999999999991</v>
      </c>
      <c r="I17" s="18">
        <f t="shared" si="0"/>
        <v>143.08539999999999</v>
      </c>
      <c r="J17" s="12">
        <v>1</v>
      </c>
      <c r="K17" s="14">
        <v>175.99504200000001</v>
      </c>
      <c r="L17" s="15" t="s">
        <v>3156</v>
      </c>
      <c r="N17" s="23"/>
    </row>
    <row r="18" spans="1:14" s="57" customFormat="1" ht="36">
      <c r="A18" s="101"/>
      <c r="B18" s="16" t="s">
        <v>3165</v>
      </c>
      <c r="C18" s="15" t="s">
        <v>3166</v>
      </c>
      <c r="D18" s="15" t="s">
        <v>3167</v>
      </c>
      <c r="E18" s="15" t="s">
        <v>3168</v>
      </c>
      <c r="F18" s="17" t="s">
        <v>17</v>
      </c>
      <c r="G18" s="18">
        <v>16.350000000000001</v>
      </c>
      <c r="H18" s="18">
        <v>8.2899999999999991</v>
      </c>
      <c r="I18" s="18">
        <f t="shared" si="0"/>
        <v>135.54150000000001</v>
      </c>
      <c r="J18" s="12">
        <v>1</v>
      </c>
      <c r="K18" s="14">
        <v>166.71604500000001</v>
      </c>
      <c r="L18" s="15" t="s">
        <v>3156</v>
      </c>
      <c r="N18" s="23"/>
    </row>
    <row r="19" spans="1:14" s="57" customFormat="1" ht="12">
      <c r="A19" s="101"/>
      <c r="B19" s="16" t="s">
        <v>3169</v>
      </c>
      <c r="C19" s="15" t="s">
        <v>3170</v>
      </c>
      <c r="D19" s="15" t="s">
        <v>3171</v>
      </c>
      <c r="E19" s="15" t="s">
        <v>3172</v>
      </c>
      <c r="F19" s="17" t="s">
        <v>17</v>
      </c>
      <c r="G19" s="18">
        <v>20.67</v>
      </c>
      <c r="H19" s="14">
        <v>8.2899999999999991</v>
      </c>
      <c r="I19" s="18">
        <f t="shared" si="0"/>
        <v>171.35429999999999</v>
      </c>
      <c r="J19" s="12">
        <v>1</v>
      </c>
      <c r="K19" s="14">
        <v>210.76578900000001</v>
      </c>
      <c r="L19" s="15" t="s">
        <v>3156</v>
      </c>
      <c r="N19" s="23"/>
    </row>
    <row r="20" spans="1:14" s="57" customFormat="1" ht="24">
      <c r="A20" s="101"/>
      <c r="B20" s="13" t="s">
        <v>3173</v>
      </c>
      <c r="C20" s="13" t="s">
        <v>3174</v>
      </c>
      <c r="D20" s="15" t="s">
        <v>3175</v>
      </c>
      <c r="E20" s="13" t="s">
        <v>746</v>
      </c>
      <c r="F20" s="12" t="s">
        <v>17</v>
      </c>
      <c r="G20" s="14">
        <v>17.5</v>
      </c>
      <c r="H20" s="18">
        <v>8.2899999999999991</v>
      </c>
      <c r="I20" s="18">
        <f t="shared" si="0"/>
        <v>145.07499999999999</v>
      </c>
      <c r="J20" s="12">
        <v>1</v>
      </c>
      <c r="K20" s="14">
        <v>178.44225</v>
      </c>
      <c r="L20" s="13" t="s">
        <v>3176</v>
      </c>
      <c r="N20" s="23"/>
    </row>
    <row r="21" spans="1:14" s="57" customFormat="1" ht="36">
      <c r="A21" s="101"/>
      <c r="B21" s="13" t="s">
        <v>3177</v>
      </c>
      <c r="C21" s="13" t="s">
        <v>3178</v>
      </c>
      <c r="D21" s="13" t="s">
        <v>3179</v>
      </c>
      <c r="E21" s="13" t="s">
        <v>746</v>
      </c>
      <c r="F21" s="12" t="s">
        <v>17</v>
      </c>
      <c r="G21" s="14">
        <v>19.5</v>
      </c>
      <c r="H21" s="14">
        <v>8.2899999999999991</v>
      </c>
      <c r="I21" s="18">
        <f t="shared" si="0"/>
        <v>161.655</v>
      </c>
      <c r="J21" s="12">
        <v>1</v>
      </c>
      <c r="K21" s="14">
        <v>198.83564999999999</v>
      </c>
      <c r="L21" s="13" t="s">
        <v>3180</v>
      </c>
      <c r="N21" s="23"/>
    </row>
    <row r="22" spans="1:14" s="57" customFormat="1" ht="12">
      <c r="A22" s="101"/>
      <c r="B22" s="13" t="s">
        <v>3181</v>
      </c>
      <c r="C22" s="13" t="s">
        <v>3182</v>
      </c>
      <c r="D22" s="15" t="s">
        <v>3183</v>
      </c>
      <c r="E22" s="13" t="s">
        <v>3184</v>
      </c>
      <c r="F22" s="12" t="s">
        <v>17</v>
      </c>
      <c r="G22" s="14">
        <v>10.34</v>
      </c>
      <c r="H22" s="18">
        <v>8.2899999999999991</v>
      </c>
      <c r="I22" s="18">
        <f t="shared" si="0"/>
        <v>85.718599999999995</v>
      </c>
      <c r="J22" s="12">
        <v>1</v>
      </c>
      <c r="K22" s="14">
        <v>105.43387800000001</v>
      </c>
      <c r="L22" s="13" t="s">
        <v>787</v>
      </c>
      <c r="N22" s="23"/>
    </row>
    <row r="23" spans="1:14" s="57" customFormat="1" ht="12">
      <c r="A23" s="101"/>
      <c r="B23" s="13" t="s">
        <v>3185</v>
      </c>
      <c r="C23" s="13" t="s">
        <v>3186</v>
      </c>
      <c r="D23" s="15" t="s">
        <v>3187</v>
      </c>
      <c r="E23" s="13" t="s">
        <v>3184</v>
      </c>
      <c r="F23" s="12" t="s">
        <v>17</v>
      </c>
      <c r="G23" s="14">
        <v>10.34</v>
      </c>
      <c r="H23" s="14">
        <v>8.2899999999999991</v>
      </c>
      <c r="I23" s="18">
        <f t="shared" si="0"/>
        <v>85.718599999999995</v>
      </c>
      <c r="J23" s="12">
        <v>1</v>
      </c>
      <c r="K23" s="14">
        <v>105.43387800000001</v>
      </c>
      <c r="L23" s="13" t="s">
        <v>787</v>
      </c>
      <c r="N23" s="23"/>
    </row>
    <row r="24" spans="1:14" s="57" customFormat="1" ht="24">
      <c r="A24" s="101"/>
      <c r="B24" s="16" t="s">
        <v>3188</v>
      </c>
      <c r="C24" s="15" t="s">
        <v>3189</v>
      </c>
      <c r="D24" s="15" t="s">
        <v>3190</v>
      </c>
      <c r="E24" s="15" t="s">
        <v>3191</v>
      </c>
      <c r="F24" s="17" t="s">
        <v>17</v>
      </c>
      <c r="G24" s="18">
        <v>17.309999999999999</v>
      </c>
      <c r="H24" s="18">
        <v>8.2899999999999991</v>
      </c>
      <c r="I24" s="18">
        <f t="shared" si="0"/>
        <v>143.4999</v>
      </c>
      <c r="J24" s="12">
        <v>1</v>
      </c>
      <c r="K24" s="14">
        <v>176.50487699999999</v>
      </c>
      <c r="L24" s="15" t="s">
        <v>787</v>
      </c>
      <c r="N24" s="23"/>
    </row>
    <row r="25" spans="1:14" s="57" customFormat="1" ht="24">
      <c r="A25" s="101"/>
      <c r="B25" s="16" t="s">
        <v>3192</v>
      </c>
      <c r="C25" s="15" t="s">
        <v>3193</v>
      </c>
      <c r="D25" s="15" t="s">
        <v>3194</v>
      </c>
      <c r="E25" s="15" t="s">
        <v>3195</v>
      </c>
      <c r="F25" s="17" t="s">
        <v>17</v>
      </c>
      <c r="G25" s="18">
        <v>13.41</v>
      </c>
      <c r="H25" s="14">
        <v>8.2899999999999991</v>
      </c>
      <c r="I25" s="18">
        <f t="shared" si="0"/>
        <v>111.16889999999999</v>
      </c>
      <c r="J25" s="12">
        <v>1</v>
      </c>
      <c r="K25" s="14">
        <v>136.73774700000001</v>
      </c>
      <c r="L25" s="15" t="s">
        <v>787</v>
      </c>
      <c r="N25" s="23"/>
    </row>
    <row r="26" spans="1:14" s="57" customFormat="1" ht="36">
      <c r="A26" s="101" t="s">
        <v>3097</v>
      </c>
      <c r="B26" s="16" t="s">
        <v>3196</v>
      </c>
      <c r="C26" s="15" t="s">
        <v>3197</v>
      </c>
      <c r="D26" s="15" t="s">
        <v>3198</v>
      </c>
      <c r="E26" s="15" t="s">
        <v>3199</v>
      </c>
      <c r="F26" s="17" t="s">
        <v>17</v>
      </c>
      <c r="G26" s="18">
        <v>16.899999999999999</v>
      </c>
      <c r="H26" s="18">
        <v>8.2899999999999991</v>
      </c>
      <c r="I26" s="18">
        <f t="shared" si="0"/>
        <v>140.101</v>
      </c>
      <c r="J26" s="12">
        <v>1</v>
      </c>
      <c r="K26" s="14">
        <v>172.32423</v>
      </c>
      <c r="L26" s="15" t="s">
        <v>787</v>
      </c>
      <c r="N26" s="23"/>
    </row>
    <row r="27" spans="1:14" s="57" customFormat="1" ht="24">
      <c r="A27" s="101"/>
      <c r="B27" s="16" t="s">
        <v>3200</v>
      </c>
      <c r="C27" s="15" t="s">
        <v>3201</v>
      </c>
      <c r="D27" s="15" t="s">
        <v>3202</v>
      </c>
      <c r="E27" s="15" t="s">
        <v>3203</v>
      </c>
      <c r="F27" s="17" t="s">
        <v>17</v>
      </c>
      <c r="G27" s="18">
        <v>16.3</v>
      </c>
      <c r="H27" s="14">
        <v>8.2899999999999991</v>
      </c>
      <c r="I27" s="18">
        <f t="shared" si="0"/>
        <v>135.12700000000001</v>
      </c>
      <c r="J27" s="12">
        <v>1</v>
      </c>
      <c r="K27" s="14">
        <v>166.20621</v>
      </c>
      <c r="L27" s="15" t="s">
        <v>787</v>
      </c>
      <c r="N27" s="23"/>
    </row>
    <row r="28" spans="1:14" s="57" customFormat="1" ht="12">
      <c r="A28" s="101"/>
      <c r="B28" s="16" t="s">
        <v>3204</v>
      </c>
      <c r="C28" s="15" t="s">
        <v>3205</v>
      </c>
      <c r="D28" s="15" t="s">
        <v>3206</v>
      </c>
      <c r="E28" s="15" t="s">
        <v>3207</v>
      </c>
      <c r="F28" s="17" t="s">
        <v>17</v>
      </c>
      <c r="G28" s="18">
        <v>18.170000000000002</v>
      </c>
      <c r="H28" s="18">
        <v>8.2899999999999991</v>
      </c>
      <c r="I28" s="18">
        <f t="shared" si="0"/>
        <v>150.6293</v>
      </c>
      <c r="J28" s="12">
        <v>1</v>
      </c>
      <c r="K28" s="14">
        <v>185.27403899999999</v>
      </c>
      <c r="L28" s="15" t="s">
        <v>787</v>
      </c>
      <c r="N28" s="23"/>
    </row>
    <row r="29" spans="1:14" s="57" customFormat="1" ht="12">
      <c r="A29" s="101"/>
      <c r="B29" s="16" t="s">
        <v>3208</v>
      </c>
      <c r="C29" s="15" t="s">
        <v>3209</v>
      </c>
      <c r="D29" s="15" t="s">
        <v>3210</v>
      </c>
      <c r="E29" s="15" t="s">
        <v>3211</v>
      </c>
      <c r="F29" s="17" t="s">
        <v>17</v>
      </c>
      <c r="G29" s="18">
        <v>12.4</v>
      </c>
      <c r="H29" s="14">
        <v>8.2899999999999991</v>
      </c>
      <c r="I29" s="18">
        <f t="shared" si="0"/>
        <v>102.79600000000001</v>
      </c>
      <c r="J29" s="12">
        <v>1</v>
      </c>
      <c r="K29" s="14">
        <v>126.43908</v>
      </c>
      <c r="L29" s="15" t="s">
        <v>787</v>
      </c>
      <c r="N29" s="23"/>
    </row>
    <row r="30" spans="1:14" s="57" customFormat="1" ht="12">
      <c r="A30" s="101"/>
      <c r="B30" s="16" t="s">
        <v>3212</v>
      </c>
      <c r="C30" s="15" t="s">
        <v>3213</v>
      </c>
      <c r="D30" s="15" t="s">
        <v>3214</v>
      </c>
      <c r="E30" s="15" t="s">
        <v>3215</v>
      </c>
      <c r="F30" s="17" t="s">
        <v>17</v>
      </c>
      <c r="G30" s="18">
        <v>19.13</v>
      </c>
      <c r="H30" s="18">
        <v>8.2899999999999991</v>
      </c>
      <c r="I30" s="18">
        <f t="shared" si="0"/>
        <v>158.58770000000001</v>
      </c>
      <c r="J30" s="12">
        <v>1</v>
      </c>
      <c r="K30" s="14">
        <v>195.062871</v>
      </c>
      <c r="L30" s="15" t="s">
        <v>787</v>
      </c>
      <c r="N30" s="23"/>
    </row>
    <row r="31" spans="1:14" s="57" customFormat="1" ht="12">
      <c r="A31" s="101"/>
      <c r="B31" s="16" t="s">
        <v>3216</v>
      </c>
      <c r="C31" s="15" t="s">
        <v>3217</v>
      </c>
      <c r="D31" s="15" t="s">
        <v>3218</v>
      </c>
      <c r="E31" s="15" t="s">
        <v>3219</v>
      </c>
      <c r="F31" s="17" t="s">
        <v>17</v>
      </c>
      <c r="G31" s="18">
        <v>17.309999999999999</v>
      </c>
      <c r="H31" s="14">
        <v>8.2899999999999991</v>
      </c>
      <c r="I31" s="18">
        <f t="shared" si="0"/>
        <v>143.4999</v>
      </c>
      <c r="J31" s="12">
        <v>1</v>
      </c>
      <c r="K31" s="14">
        <v>176.50487699999999</v>
      </c>
      <c r="L31" s="15" t="s">
        <v>787</v>
      </c>
      <c r="N31" s="23"/>
    </row>
    <row r="32" spans="1:14" s="57" customFormat="1" ht="36">
      <c r="A32" s="101"/>
      <c r="B32" s="16" t="s">
        <v>3220</v>
      </c>
      <c r="C32" s="15" t="s">
        <v>3221</v>
      </c>
      <c r="D32" s="15" t="s">
        <v>3222</v>
      </c>
      <c r="E32" s="15" t="s">
        <v>3223</v>
      </c>
      <c r="F32" s="17" t="s">
        <v>17</v>
      </c>
      <c r="G32" s="18">
        <v>18</v>
      </c>
      <c r="H32" s="18">
        <v>8.2899999999999991</v>
      </c>
      <c r="I32" s="18">
        <f t="shared" si="0"/>
        <v>149.22</v>
      </c>
      <c r="J32" s="12">
        <v>1</v>
      </c>
      <c r="K32" s="14">
        <v>183.54060000000001</v>
      </c>
      <c r="L32" s="15" t="s">
        <v>787</v>
      </c>
      <c r="N32" s="23"/>
    </row>
    <row r="33" spans="1:14" s="57" customFormat="1" ht="36">
      <c r="A33" s="101"/>
      <c r="B33" s="16" t="s">
        <v>3224</v>
      </c>
      <c r="C33" s="15" t="s">
        <v>3225</v>
      </c>
      <c r="D33" s="15" t="s">
        <v>3226</v>
      </c>
      <c r="E33" s="15" t="s">
        <v>3227</v>
      </c>
      <c r="F33" s="17" t="s">
        <v>17</v>
      </c>
      <c r="G33" s="18">
        <v>19.8</v>
      </c>
      <c r="H33" s="14">
        <v>8.2899999999999991</v>
      </c>
      <c r="I33" s="18">
        <f t="shared" si="0"/>
        <v>164.142</v>
      </c>
      <c r="J33" s="12">
        <v>1</v>
      </c>
      <c r="K33" s="14">
        <v>201.89465999999999</v>
      </c>
      <c r="L33" s="15" t="s">
        <v>787</v>
      </c>
      <c r="N33" s="23"/>
    </row>
    <row r="34" spans="1:14" s="57" customFormat="1" ht="12">
      <c r="A34" s="101"/>
      <c r="B34" s="16" t="s">
        <v>3228</v>
      </c>
      <c r="C34" s="15" t="s">
        <v>3229</v>
      </c>
      <c r="D34" s="15" t="s">
        <v>3230</v>
      </c>
      <c r="E34" s="15" t="s">
        <v>3231</v>
      </c>
      <c r="F34" s="17" t="s">
        <v>17</v>
      </c>
      <c r="G34" s="18">
        <v>19.899999999999999</v>
      </c>
      <c r="H34" s="18">
        <v>8.2899999999999991</v>
      </c>
      <c r="I34" s="18">
        <f t="shared" si="0"/>
        <v>164.971</v>
      </c>
      <c r="J34" s="12">
        <v>1</v>
      </c>
      <c r="K34" s="14">
        <v>202.91433000000001</v>
      </c>
      <c r="L34" s="15" t="s">
        <v>787</v>
      </c>
      <c r="N34" s="23"/>
    </row>
    <row r="35" spans="1:14" s="57" customFormat="1" ht="60">
      <c r="A35" s="101"/>
      <c r="B35" s="16" t="s">
        <v>3232</v>
      </c>
      <c r="C35" s="15" t="s">
        <v>3233</v>
      </c>
      <c r="D35" s="15" t="s">
        <v>3234</v>
      </c>
      <c r="E35" s="15" t="s">
        <v>3235</v>
      </c>
      <c r="F35" s="17" t="s">
        <v>17</v>
      </c>
      <c r="G35" s="18">
        <v>10</v>
      </c>
      <c r="H35" s="14">
        <v>8.2899999999999991</v>
      </c>
      <c r="I35" s="18">
        <f t="shared" si="0"/>
        <v>82.9</v>
      </c>
      <c r="J35" s="12">
        <v>1</v>
      </c>
      <c r="K35" s="14">
        <v>101.967</v>
      </c>
      <c r="L35" s="15" t="s">
        <v>787</v>
      </c>
      <c r="N35" s="23"/>
    </row>
    <row r="36" spans="1:14" s="57" customFormat="1" ht="24">
      <c r="A36" s="101"/>
      <c r="B36" s="16" t="s">
        <v>3236</v>
      </c>
      <c r="C36" s="15" t="s">
        <v>3237</v>
      </c>
      <c r="D36" s="15" t="s">
        <v>3238</v>
      </c>
      <c r="E36" s="15" t="s">
        <v>3239</v>
      </c>
      <c r="F36" s="17" t="s">
        <v>17</v>
      </c>
      <c r="G36" s="18">
        <v>16</v>
      </c>
      <c r="H36" s="18">
        <v>8.2899999999999991</v>
      </c>
      <c r="I36" s="18">
        <f t="shared" si="0"/>
        <v>132.63999999999999</v>
      </c>
      <c r="J36" s="12">
        <v>1</v>
      </c>
      <c r="K36" s="14">
        <v>163.1472</v>
      </c>
      <c r="L36" s="15" t="s">
        <v>852</v>
      </c>
      <c r="N36" s="23"/>
    </row>
    <row r="37" spans="1:14" s="57" customFormat="1" ht="36">
      <c r="A37" s="101"/>
      <c r="B37" s="16" t="s">
        <v>3240</v>
      </c>
      <c r="C37" s="15" t="s">
        <v>3241</v>
      </c>
      <c r="D37" s="15" t="s">
        <v>3242</v>
      </c>
      <c r="E37" s="15" t="s">
        <v>3243</v>
      </c>
      <c r="F37" s="17" t="s">
        <v>17</v>
      </c>
      <c r="G37" s="18">
        <v>15</v>
      </c>
      <c r="H37" s="14">
        <v>8.2899999999999991</v>
      </c>
      <c r="I37" s="18">
        <f t="shared" si="0"/>
        <v>124.35</v>
      </c>
      <c r="J37" s="12">
        <v>1</v>
      </c>
      <c r="K37" s="14">
        <v>152.95050000000001</v>
      </c>
      <c r="L37" s="15" t="s">
        <v>3244</v>
      </c>
      <c r="N37" s="23"/>
    </row>
    <row r="38" spans="1:14" s="57" customFormat="1" ht="12">
      <c r="A38" s="101"/>
      <c r="B38" s="13" t="s">
        <v>3245</v>
      </c>
      <c r="C38" s="13" t="s">
        <v>3246</v>
      </c>
      <c r="D38" s="15" t="s">
        <v>3247</v>
      </c>
      <c r="E38" s="13" t="s">
        <v>3248</v>
      </c>
      <c r="F38" s="12" t="s">
        <v>17</v>
      </c>
      <c r="G38" s="14">
        <v>19.95</v>
      </c>
      <c r="H38" s="18">
        <v>8.2899999999999991</v>
      </c>
      <c r="I38" s="18">
        <f t="shared" si="0"/>
        <v>165.38550000000001</v>
      </c>
      <c r="J38" s="12">
        <v>1</v>
      </c>
      <c r="K38" s="14">
        <v>203.42416499999999</v>
      </c>
      <c r="L38" s="13" t="s">
        <v>3249</v>
      </c>
      <c r="N38" s="23"/>
    </row>
    <row r="39" spans="1:14" s="57" customFormat="1" ht="48">
      <c r="A39" s="101"/>
      <c r="B39" s="16" t="s">
        <v>3250</v>
      </c>
      <c r="C39" s="15" t="s">
        <v>3251</v>
      </c>
      <c r="D39" s="15" t="s">
        <v>3252</v>
      </c>
      <c r="E39" s="15" t="s">
        <v>3253</v>
      </c>
      <c r="F39" s="17" t="s">
        <v>17</v>
      </c>
      <c r="G39" s="18">
        <v>21</v>
      </c>
      <c r="H39" s="14">
        <v>8.2899999999999991</v>
      </c>
      <c r="I39" s="18">
        <f t="shared" si="0"/>
        <v>174.09</v>
      </c>
      <c r="J39" s="12">
        <v>1</v>
      </c>
      <c r="K39" s="14">
        <v>214.13069999999999</v>
      </c>
      <c r="L39" s="15" t="s">
        <v>874</v>
      </c>
      <c r="N39" s="23"/>
    </row>
    <row r="40" spans="1:14" s="57" customFormat="1" ht="12">
      <c r="A40" s="101"/>
      <c r="B40" s="16" t="s">
        <v>3254</v>
      </c>
      <c r="C40" s="15" t="s">
        <v>3255</v>
      </c>
      <c r="D40" s="15" t="s">
        <v>3256</v>
      </c>
      <c r="E40" s="15" t="s">
        <v>3257</v>
      </c>
      <c r="F40" s="17" t="s">
        <v>17</v>
      </c>
      <c r="G40" s="18">
        <v>20.14</v>
      </c>
      <c r="H40" s="18">
        <v>8.2899999999999991</v>
      </c>
      <c r="I40" s="18">
        <f t="shared" si="0"/>
        <v>166.9606</v>
      </c>
      <c r="J40" s="12">
        <v>1</v>
      </c>
      <c r="K40" s="14">
        <v>205.361538</v>
      </c>
      <c r="L40" s="15" t="s">
        <v>874</v>
      </c>
      <c r="N40" s="23"/>
    </row>
    <row r="41" spans="1:14" s="57" customFormat="1" ht="12">
      <c r="A41" s="101"/>
      <c r="B41" s="16" t="s">
        <v>3258</v>
      </c>
      <c r="C41" s="15" t="s">
        <v>3259</v>
      </c>
      <c r="D41" s="15" t="s">
        <v>3260</v>
      </c>
      <c r="E41" s="15" t="s">
        <v>3261</v>
      </c>
      <c r="F41" s="17" t="s">
        <v>17</v>
      </c>
      <c r="G41" s="18">
        <v>21.11</v>
      </c>
      <c r="H41" s="14">
        <v>8.2899999999999991</v>
      </c>
      <c r="I41" s="18">
        <f t="shared" si="0"/>
        <v>175.00190000000001</v>
      </c>
      <c r="J41" s="12">
        <v>1</v>
      </c>
      <c r="K41" s="14">
        <v>215.25233700000001</v>
      </c>
      <c r="L41" s="15" t="s">
        <v>874</v>
      </c>
      <c r="N41" s="23"/>
    </row>
    <row r="42" spans="1:14" s="57" customFormat="1" ht="12">
      <c r="A42" s="101"/>
      <c r="B42" s="16" t="s">
        <v>3262</v>
      </c>
      <c r="C42" s="15" t="s">
        <v>3263</v>
      </c>
      <c r="D42" s="15" t="s">
        <v>3264</v>
      </c>
      <c r="E42" s="15" t="s">
        <v>3265</v>
      </c>
      <c r="F42" s="17" t="s">
        <v>17</v>
      </c>
      <c r="G42" s="18">
        <v>19.18</v>
      </c>
      <c r="H42" s="18">
        <v>8.2899999999999991</v>
      </c>
      <c r="I42" s="18">
        <f t="shared" si="0"/>
        <v>159.00219999999999</v>
      </c>
      <c r="J42" s="12">
        <v>1</v>
      </c>
      <c r="K42" s="14">
        <v>195.57270600000001</v>
      </c>
      <c r="L42" s="15" t="s">
        <v>874</v>
      </c>
      <c r="N42" s="23"/>
    </row>
    <row r="43" spans="1:14" s="57" customFormat="1" ht="12">
      <c r="A43" s="101"/>
      <c r="B43" s="16" t="s">
        <v>3266</v>
      </c>
      <c r="C43" s="15" t="s">
        <v>3267</v>
      </c>
      <c r="D43" s="15" t="s">
        <v>3268</v>
      </c>
      <c r="E43" s="15" t="s">
        <v>3269</v>
      </c>
      <c r="F43" s="17" t="s">
        <v>17</v>
      </c>
      <c r="G43" s="18">
        <v>21.11</v>
      </c>
      <c r="H43" s="14">
        <v>8.2899999999999991</v>
      </c>
      <c r="I43" s="18">
        <f t="shared" si="0"/>
        <v>175.00190000000001</v>
      </c>
      <c r="J43" s="12">
        <v>1</v>
      </c>
      <c r="K43" s="14">
        <v>215.25233700000001</v>
      </c>
      <c r="L43" s="15" t="s">
        <v>874</v>
      </c>
      <c r="N43" s="23"/>
    </row>
    <row r="44" spans="1:14" s="57" customFormat="1" ht="12">
      <c r="A44" s="101"/>
      <c r="B44" s="16" t="s">
        <v>3270</v>
      </c>
      <c r="C44" s="15" t="s">
        <v>3271</v>
      </c>
      <c r="D44" s="15" t="s">
        <v>3272</v>
      </c>
      <c r="E44" s="15" t="s">
        <v>3273</v>
      </c>
      <c r="F44" s="17" t="s">
        <v>17</v>
      </c>
      <c r="G44" s="18">
        <v>19</v>
      </c>
      <c r="H44" s="18">
        <v>8.2899999999999991</v>
      </c>
      <c r="I44" s="18">
        <f t="shared" si="0"/>
        <v>157.51</v>
      </c>
      <c r="J44" s="12">
        <v>1</v>
      </c>
      <c r="K44" s="14">
        <v>193.7373</v>
      </c>
      <c r="L44" s="15" t="s">
        <v>874</v>
      </c>
      <c r="N44" s="23"/>
    </row>
    <row r="45" spans="1:14" s="57" customFormat="1" ht="24">
      <c r="A45" s="101"/>
      <c r="B45" s="16" t="s">
        <v>3274</v>
      </c>
      <c r="C45" s="15" t="s">
        <v>3275</v>
      </c>
      <c r="D45" s="15" t="s">
        <v>3276</v>
      </c>
      <c r="E45" s="15" t="s">
        <v>3277</v>
      </c>
      <c r="F45" s="17" t="s">
        <v>17</v>
      </c>
      <c r="G45" s="18">
        <v>19.18</v>
      </c>
      <c r="H45" s="14">
        <v>8.2899999999999991</v>
      </c>
      <c r="I45" s="18">
        <f t="shared" si="0"/>
        <v>159.00219999999999</v>
      </c>
      <c r="J45" s="12">
        <v>1</v>
      </c>
      <c r="K45" s="14">
        <v>195.57270600000001</v>
      </c>
      <c r="L45" s="15" t="s">
        <v>874</v>
      </c>
      <c r="N45" s="23"/>
    </row>
    <row r="46" spans="1:14" s="57" customFormat="1" ht="12">
      <c r="A46" s="101"/>
      <c r="B46" s="16" t="s">
        <v>3278</v>
      </c>
      <c r="C46" s="15" t="s">
        <v>3279</v>
      </c>
      <c r="D46" s="15" t="s">
        <v>3280</v>
      </c>
      <c r="E46" s="15" t="s">
        <v>3281</v>
      </c>
      <c r="F46" s="17" t="s">
        <v>17</v>
      </c>
      <c r="G46" s="18">
        <v>15.9</v>
      </c>
      <c r="H46" s="18">
        <v>8.2899999999999991</v>
      </c>
      <c r="I46" s="18">
        <f t="shared" si="0"/>
        <v>131.81100000000001</v>
      </c>
      <c r="J46" s="12">
        <v>1</v>
      </c>
      <c r="K46" s="14">
        <v>162.12753000000001</v>
      </c>
      <c r="L46" s="15" t="s">
        <v>874</v>
      </c>
      <c r="N46" s="23"/>
    </row>
    <row r="47" spans="1:14" s="57" customFormat="1" ht="24">
      <c r="A47" s="101"/>
      <c r="B47" s="16" t="s">
        <v>3282</v>
      </c>
      <c r="C47" s="15" t="s">
        <v>3283</v>
      </c>
      <c r="D47" s="15" t="s">
        <v>3284</v>
      </c>
      <c r="E47" s="15" t="s">
        <v>3285</v>
      </c>
      <c r="F47" s="17" t="s">
        <v>17</v>
      </c>
      <c r="G47" s="18">
        <v>16.5</v>
      </c>
      <c r="H47" s="14">
        <v>8.2899999999999991</v>
      </c>
      <c r="I47" s="18">
        <f t="shared" si="0"/>
        <v>136.785</v>
      </c>
      <c r="J47" s="12">
        <v>1</v>
      </c>
      <c r="K47" s="14">
        <v>168.24555000000001</v>
      </c>
      <c r="L47" s="15" t="s">
        <v>874</v>
      </c>
      <c r="N47" s="23"/>
    </row>
    <row r="48" spans="1:14" s="57" customFormat="1" ht="12">
      <c r="A48" s="101"/>
      <c r="B48" s="16" t="s">
        <v>3286</v>
      </c>
      <c r="C48" s="15" t="s">
        <v>3287</v>
      </c>
      <c r="D48" s="15" t="s">
        <v>3288</v>
      </c>
      <c r="E48" s="15" t="s">
        <v>3289</v>
      </c>
      <c r="F48" s="17" t="s">
        <v>17</v>
      </c>
      <c r="G48" s="18">
        <v>18.170000000000002</v>
      </c>
      <c r="H48" s="18">
        <v>8.2899999999999991</v>
      </c>
      <c r="I48" s="18">
        <f t="shared" si="0"/>
        <v>150.6293</v>
      </c>
      <c r="J48" s="12">
        <v>1</v>
      </c>
      <c r="K48" s="14">
        <v>185.27403899999999</v>
      </c>
      <c r="L48" s="15" t="s">
        <v>874</v>
      </c>
      <c r="N48" s="23"/>
    </row>
    <row r="49" spans="1:14" s="57" customFormat="1" ht="12">
      <c r="A49" s="101"/>
      <c r="B49" s="16" t="s">
        <v>3290</v>
      </c>
      <c r="C49" s="15" t="s">
        <v>3291</v>
      </c>
      <c r="D49" s="15" t="s">
        <v>3292</v>
      </c>
      <c r="E49" s="15" t="s">
        <v>3293</v>
      </c>
      <c r="F49" s="17" t="s">
        <v>17</v>
      </c>
      <c r="G49" s="18">
        <v>20</v>
      </c>
      <c r="H49" s="14">
        <v>8.2899999999999991</v>
      </c>
      <c r="I49" s="18">
        <f t="shared" si="0"/>
        <v>165.8</v>
      </c>
      <c r="J49" s="12">
        <v>1</v>
      </c>
      <c r="K49" s="14">
        <v>203.934</v>
      </c>
      <c r="L49" s="15" t="s">
        <v>874</v>
      </c>
      <c r="N49" s="23"/>
    </row>
    <row r="50" spans="1:14" s="57" customFormat="1" ht="12">
      <c r="A50" s="101"/>
      <c r="B50" s="16" t="s">
        <v>3294</v>
      </c>
      <c r="C50" s="15" t="s">
        <v>3295</v>
      </c>
      <c r="D50" s="15" t="s">
        <v>3296</v>
      </c>
      <c r="E50" s="15" t="s">
        <v>3297</v>
      </c>
      <c r="F50" s="17" t="s">
        <v>17</v>
      </c>
      <c r="G50" s="18">
        <v>19.23</v>
      </c>
      <c r="H50" s="18">
        <v>8.2899999999999991</v>
      </c>
      <c r="I50" s="18">
        <f t="shared" si="0"/>
        <v>159.41669999999999</v>
      </c>
      <c r="J50" s="12">
        <v>1</v>
      </c>
      <c r="K50" s="14">
        <v>196.08254099999999</v>
      </c>
      <c r="L50" s="15" t="s">
        <v>874</v>
      </c>
      <c r="N50" s="23"/>
    </row>
    <row r="51" spans="1:14" s="57" customFormat="1" ht="12">
      <c r="A51" s="101"/>
      <c r="B51" s="16" t="s">
        <v>3298</v>
      </c>
      <c r="C51" s="15" t="s">
        <v>3299</v>
      </c>
      <c r="D51" s="15" t="s">
        <v>3300</v>
      </c>
      <c r="E51" s="15" t="s">
        <v>3301</v>
      </c>
      <c r="F51" s="17" t="s">
        <v>17</v>
      </c>
      <c r="G51" s="18">
        <v>19.13</v>
      </c>
      <c r="H51" s="14">
        <v>8.2899999999999991</v>
      </c>
      <c r="I51" s="18">
        <f t="shared" si="0"/>
        <v>158.58770000000001</v>
      </c>
      <c r="J51" s="12">
        <v>1</v>
      </c>
      <c r="K51" s="14">
        <v>195.062871</v>
      </c>
      <c r="L51" s="15" t="s">
        <v>874</v>
      </c>
      <c r="N51" s="23"/>
    </row>
    <row r="52" spans="1:14" s="57" customFormat="1" ht="12">
      <c r="A52" s="101"/>
      <c r="B52" s="16" t="s">
        <v>3302</v>
      </c>
      <c r="C52" s="15" t="s">
        <v>3303</v>
      </c>
      <c r="D52" s="15" t="s">
        <v>3304</v>
      </c>
      <c r="E52" s="15" t="s">
        <v>3305</v>
      </c>
      <c r="F52" s="17" t="s">
        <v>17</v>
      </c>
      <c r="G52" s="18">
        <v>18.22</v>
      </c>
      <c r="H52" s="18">
        <v>8.2899999999999991</v>
      </c>
      <c r="I52" s="18">
        <f t="shared" si="0"/>
        <v>151.0438</v>
      </c>
      <c r="J52" s="12">
        <v>1</v>
      </c>
      <c r="K52" s="14">
        <v>185.783874</v>
      </c>
      <c r="L52" s="15" t="s">
        <v>874</v>
      </c>
      <c r="N52" s="23"/>
    </row>
    <row r="53" spans="1:14" s="57" customFormat="1" ht="12">
      <c r="A53" s="101"/>
      <c r="B53" s="16" t="s">
        <v>3306</v>
      </c>
      <c r="C53" s="15" t="s">
        <v>3307</v>
      </c>
      <c r="D53" s="15" t="s">
        <v>3308</v>
      </c>
      <c r="E53" s="15" t="s">
        <v>3309</v>
      </c>
      <c r="F53" s="17" t="s">
        <v>17</v>
      </c>
      <c r="G53" s="18">
        <v>18.22</v>
      </c>
      <c r="H53" s="14">
        <v>8.2899999999999991</v>
      </c>
      <c r="I53" s="18">
        <f t="shared" si="0"/>
        <v>151.0438</v>
      </c>
      <c r="J53" s="12">
        <v>1</v>
      </c>
      <c r="K53" s="14">
        <v>185.783874</v>
      </c>
      <c r="L53" s="15" t="s">
        <v>874</v>
      </c>
      <c r="N53" s="23"/>
    </row>
    <row r="54" spans="1:14" s="57" customFormat="1" ht="12">
      <c r="A54" s="101"/>
      <c r="B54" s="16" t="s">
        <v>3310</v>
      </c>
      <c r="C54" s="15" t="s">
        <v>3311</v>
      </c>
      <c r="D54" s="15" t="s">
        <v>3312</v>
      </c>
      <c r="E54" s="15" t="s">
        <v>3313</v>
      </c>
      <c r="F54" s="17" t="s">
        <v>17</v>
      </c>
      <c r="G54" s="18">
        <v>17.260000000000002</v>
      </c>
      <c r="H54" s="18">
        <v>8.2899999999999991</v>
      </c>
      <c r="I54" s="18">
        <f t="shared" si="0"/>
        <v>143.08539999999999</v>
      </c>
      <c r="J54" s="12">
        <v>1</v>
      </c>
      <c r="K54" s="14">
        <v>175.99504200000001</v>
      </c>
      <c r="L54" s="15" t="s">
        <v>874</v>
      </c>
      <c r="N54" s="23"/>
    </row>
    <row r="55" spans="1:14" s="57" customFormat="1" ht="12">
      <c r="A55" s="101"/>
      <c r="B55" s="16" t="s">
        <v>3314</v>
      </c>
      <c r="C55" s="15" t="s">
        <v>3315</v>
      </c>
      <c r="D55" s="15" t="s">
        <v>3316</v>
      </c>
      <c r="E55" s="15" t="s">
        <v>3317</v>
      </c>
      <c r="F55" s="17" t="s">
        <v>17</v>
      </c>
      <c r="G55" s="18">
        <v>18.22</v>
      </c>
      <c r="H55" s="14">
        <v>8.2899999999999991</v>
      </c>
      <c r="I55" s="18">
        <f t="shared" si="0"/>
        <v>151.0438</v>
      </c>
      <c r="J55" s="12">
        <v>1</v>
      </c>
      <c r="K55" s="14">
        <v>185.783874</v>
      </c>
      <c r="L55" s="15" t="s">
        <v>874</v>
      </c>
      <c r="N55" s="23"/>
    </row>
    <row r="56" spans="1:14" s="57" customFormat="1" ht="12">
      <c r="A56" s="101"/>
      <c r="B56" s="16" t="s">
        <v>3318</v>
      </c>
      <c r="C56" s="15" t="s">
        <v>3319</v>
      </c>
      <c r="D56" s="15" t="s">
        <v>3320</v>
      </c>
      <c r="E56" s="15" t="s">
        <v>3321</v>
      </c>
      <c r="F56" s="17" t="s">
        <v>17</v>
      </c>
      <c r="G56" s="18">
        <v>17.260000000000002</v>
      </c>
      <c r="H56" s="18">
        <v>8.2899999999999991</v>
      </c>
      <c r="I56" s="18">
        <f t="shared" si="0"/>
        <v>143.08539999999999</v>
      </c>
      <c r="J56" s="12">
        <v>1</v>
      </c>
      <c r="K56" s="14">
        <v>175.99504200000001</v>
      </c>
      <c r="L56" s="15" t="s">
        <v>874</v>
      </c>
      <c r="N56" s="23"/>
    </row>
    <row r="57" spans="1:14" s="57" customFormat="1" ht="12">
      <c r="A57" s="101"/>
      <c r="B57" s="16" t="s">
        <v>3322</v>
      </c>
      <c r="C57" s="15" t="s">
        <v>3323</v>
      </c>
      <c r="D57" s="15" t="s">
        <v>3324</v>
      </c>
      <c r="E57" s="15" t="s">
        <v>3325</v>
      </c>
      <c r="F57" s="17" t="s">
        <v>17</v>
      </c>
      <c r="G57" s="18">
        <v>16.350000000000001</v>
      </c>
      <c r="H57" s="14">
        <v>8.2899999999999991</v>
      </c>
      <c r="I57" s="18">
        <f t="shared" si="0"/>
        <v>135.54150000000001</v>
      </c>
      <c r="J57" s="12">
        <v>1</v>
      </c>
      <c r="K57" s="14">
        <v>166.71604500000001</v>
      </c>
      <c r="L57" s="15" t="s">
        <v>874</v>
      </c>
      <c r="N57" s="23"/>
    </row>
    <row r="58" spans="1:14" s="57" customFormat="1" ht="12">
      <c r="A58" s="101"/>
      <c r="B58" s="16" t="s">
        <v>3326</v>
      </c>
      <c r="C58" s="15" t="s">
        <v>3327</v>
      </c>
      <c r="D58" s="15" t="s">
        <v>3328</v>
      </c>
      <c r="E58" s="15" t="s">
        <v>3329</v>
      </c>
      <c r="F58" s="17" t="s">
        <v>17</v>
      </c>
      <c r="G58" s="18">
        <v>19.13</v>
      </c>
      <c r="H58" s="18">
        <v>8.2899999999999991</v>
      </c>
      <c r="I58" s="18">
        <f t="shared" si="0"/>
        <v>158.58770000000001</v>
      </c>
      <c r="J58" s="12">
        <v>1</v>
      </c>
      <c r="K58" s="14">
        <v>195.062871</v>
      </c>
      <c r="L58" s="15" t="s">
        <v>874</v>
      </c>
      <c r="N58" s="23"/>
    </row>
    <row r="59" spans="1:14" s="57" customFormat="1" ht="12">
      <c r="A59" s="101"/>
      <c r="B59" s="16" t="s">
        <v>3330</v>
      </c>
      <c r="C59" s="15" t="s">
        <v>3331</v>
      </c>
      <c r="D59" s="15" t="s">
        <v>3332</v>
      </c>
      <c r="E59" s="15" t="s">
        <v>3333</v>
      </c>
      <c r="F59" s="17" t="s">
        <v>17</v>
      </c>
      <c r="G59" s="18">
        <v>17.309999999999999</v>
      </c>
      <c r="H59" s="14">
        <v>8.2899999999999991</v>
      </c>
      <c r="I59" s="18">
        <f t="shared" si="0"/>
        <v>143.4999</v>
      </c>
      <c r="J59" s="12">
        <v>1</v>
      </c>
      <c r="K59" s="14">
        <v>176.50487699999999</v>
      </c>
      <c r="L59" s="15" t="s">
        <v>874</v>
      </c>
      <c r="N59" s="23"/>
    </row>
    <row r="60" spans="1:14" s="57" customFormat="1" ht="12">
      <c r="A60" s="101"/>
      <c r="B60" s="16" t="s">
        <v>3334</v>
      </c>
      <c r="C60" s="15" t="s">
        <v>3335</v>
      </c>
      <c r="D60" s="15" t="s">
        <v>3336</v>
      </c>
      <c r="E60" s="15" t="s">
        <v>3337</v>
      </c>
      <c r="F60" s="17" t="s">
        <v>17</v>
      </c>
      <c r="G60" s="18">
        <v>19.13</v>
      </c>
      <c r="H60" s="18">
        <v>8.2899999999999991</v>
      </c>
      <c r="I60" s="18">
        <f t="shared" si="0"/>
        <v>158.58770000000001</v>
      </c>
      <c r="J60" s="12">
        <v>1</v>
      </c>
      <c r="K60" s="14">
        <v>195.062871</v>
      </c>
      <c r="L60" s="15" t="s">
        <v>874</v>
      </c>
      <c r="N60" s="23"/>
    </row>
    <row r="61" spans="1:14" s="57" customFormat="1" ht="12">
      <c r="A61" s="101"/>
      <c r="B61" s="16" t="s">
        <v>3338</v>
      </c>
      <c r="C61" s="15" t="s">
        <v>3339</v>
      </c>
      <c r="D61" s="15" t="s">
        <v>3340</v>
      </c>
      <c r="E61" s="15" t="s">
        <v>3341</v>
      </c>
      <c r="F61" s="17" t="s">
        <v>17</v>
      </c>
      <c r="G61" s="18">
        <v>20.100000000000001</v>
      </c>
      <c r="H61" s="14">
        <v>8.2899999999999991</v>
      </c>
      <c r="I61" s="18">
        <f t="shared" si="0"/>
        <v>166.62899999999999</v>
      </c>
      <c r="J61" s="12">
        <v>1</v>
      </c>
      <c r="K61" s="14">
        <v>204.95366999999999</v>
      </c>
      <c r="L61" s="15" t="s">
        <v>874</v>
      </c>
      <c r="N61" s="23"/>
    </row>
    <row r="62" spans="1:14" s="57" customFormat="1" ht="12">
      <c r="A62" s="101"/>
      <c r="B62" s="16" t="s">
        <v>3342</v>
      </c>
      <c r="C62" s="15" t="s">
        <v>3343</v>
      </c>
      <c r="D62" s="15" t="s">
        <v>3344</v>
      </c>
      <c r="E62" s="15" t="s">
        <v>3345</v>
      </c>
      <c r="F62" s="17" t="s">
        <v>17</v>
      </c>
      <c r="G62" s="18">
        <v>21.06</v>
      </c>
      <c r="H62" s="18">
        <v>8.2899999999999991</v>
      </c>
      <c r="I62" s="18">
        <f t="shared" si="0"/>
        <v>174.5874</v>
      </c>
      <c r="J62" s="12">
        <v>1</v>
      </c>
      <c r="K62" s="14">
        <v>214.742502</v>
      </c>
      <c r="L62" s="15" t="s">
        <v>874</v>
      </c>
      <c r="N62" s="23"/>
    </row>
    <row r="63" spans="1:14" s="57" customFormat="1" ht="12">
      <c r="A63" s="101"/>
      <c r="B63" s="16" t="s">
        <v>3346</v>
      </c>
      <c r="C63" s="15" t="s">
        <v>3347</v>
      </c>
      <c r="D63" s="15" t="s">
        <v>3348</v>
      </c>
      <c r="E63" s="15" t="s">
        <v>3349</v>
      </c>
      <c r="F63" s="17" t="s">
        <v>17</v>
      </c>
      <c r="G63" s="18">
        <v>9.52</v>
      </c>
      <c r="H63" s="14">
        <v>8.2899999999999991</v>
      </c>
      <c r="I63" s="18">
        <f t="shared" si="0"/>
        <v>78.9208</v>
      </c>
      <c r="J63" s="12">
        <v>1</v>
      </c>
      <c r="K63" s="14">
        <v>97.072584000000006</v>
      </c>
      <c r="L63" s="15" t="s">
        <v>874</v>
      </c>
      <c r="N63" s="23"/>
    </row>
    <row r="64" spans="1:14" s="57" customFormat="1" ht="24">
      <c r="A64" s="101"/>
      <c r="B64" s="16" t="s">
        <v>3350</v>
      </c>
      <c r="C64" s="15" t="s">
        <v>3351</v>
      </c>
      <c r="D64" s="15" t="s">
        <v>3352</v>
      </c>
      <c r="E64" s="15" t="s">
        <v>3353</v>
      </c>
      <c r="F64" s="17" t="s">
        <v>17</v>
      </c>
      <c r="G64" s="18">
        <v>17.309999999999999</v>
      </c>
      <c r="H64" s="18">
        <v>8.2899999999999991</v>
      </c>
      <c r="I64" s="18">
        <f t="shared" si="0"/>
        <v>143.4999</v>
      </c>
      <c r="J64" s="12">
        <v>1</v>
      </c>
      <c r="K64" s="14">
        <v>176.50487699999999</v>
      </c>
      <c r="L64" s="15" t="s">
        <v>874</v>
      </c>
      <c r="N64" s="23"/>
    </row>
    <row r="65" spans="1:14" s="57" customFormat="1" ht="12">
      <c r="A65" s="101"/>
      <c r="B65" s="16" t="s">
        <v>3354</v>
      </c>
      <c r="C65" s="15" t="s">
        <v>3355</v>
      </c>
      <c r="D65" s="15" t="s">
        <v>3356</v>
      </c>
      <c r="E65" s="15" t="s">
        <v>3357</v>
      </c>
      <c r="F65" s="17" t="s">
        <v>17</v>
      </c>
      <c r="G65" s="18">
        <v>20.190000000000001</v>
      </c>
      <c r="H65" s="14">
        <v>8.2899999999999991</v>
      </c>
      <c r="I65" s="18">
        <f t="shared" si="0"/>
        <v>167.3751</v>
      </c>
      <c r="J65" s="12">
        <v>1</v>
      </c>
      <c r="K65" s="14">
        <v>205.87137300000001</v>
      </c>
      <c r="L65" s="15" t="s">
        <v>874</v>
      </c>
      <c r="N65" s="23"/>
    </row>
    <row r="66" spans="1:14" s="57" customFormat="1" ht="24">
      <c r="A66" s="101"/>
      <c r="B66" s="16" t="s">
        <v>3358</v>
      </c>
      <c r="C66" s="15" t="s">
        <v>3359</v>
      </c>
      <c r="D66" s="15" t="s">
        <v>3360</v>
      </c>
      <c r="E66" s="15" t="s">
        <v>3361</v>
      </c>
      <c r="F66" s="17" t="s">
        <v>17</v>
      </c>
      <c r="G66" s="18">
        <v>21.15</v>
      </c>
      <c r="H66" s="18">
        <v>8.2899999999999991</v>
      </c>
      <c r="I66" s="18">
        <f t="shared" si="0"/>
        <v>175.33349999999999</v>
      </c>
      <c r="J66" s="12">
        <v>1</v>
      </c>
      <c r="K66" s="14">
        <v>215.66020499999999</v>
      </c>
      <c r="L66" s="15" t="s">
        <v>874</v>
      </c>
      <c r="N66" s="23"/>
    </row>
    <row r="67" spans="1:14" s="57" customFormat="1" ht="12">
      <c r="A67" s="101"/>
      <c r="B67" s="16" t="s">
        <v>3362</v>
      </c>
      <c r="C67" s="15" t="s">
        <v>3363</v>
      </c>
      <c r="D67" s="15" t="s">
        <v>3364</v>
      </c>
      <c r="E67" s="15" t="s">
        <v>3365</v>
      </c>
      <c r="F67" s="17" t="s">
        <v>17</v>
      </c>
      <c r="G67" s="18">
        <v>19.23</v>
      </c>
      <c r="H67" s="14">
        <v>8.2899999999999991</v>
      </c>
      <c r="I67" s="18">
        <f t="shared" ref="I67:I130" si="1">G67*H67</f>
        <v>159.41669999999999</v>
      </c>
      <c r="J67" s="12">
        <v>1</v>
      </c>
      <c r="K67" s="14">
        <v>196.08254099999999</v>
      </c>
      <c r="L67" s="15" t="s">
        <v>874</v>
      </c>
      <c r="N67" s="23"/>
    </row>
    <row r="68" spans="1:14" s="57" customFormat="1" ht="12">
      <c r="A68" s="101" t="s">
        <v>3097</v>
      </c>
      <c r="B68" s="16" t="s">
        <v>3366</v>
      </c>
      <c r="C68" s="15" t="s">
        <v>3367</v>
      </c>
      <c r="D68" s="15" t="s">
        <v>3368</v>
      </c>
      <c r="E68" s="15" t="s">
        <v>3369</v>
      </c>
      <c r="F68" s="17" t="s">
        <v>17</v>
      </c>
      <c r="G68" s="18">
        <v>19.23</v>
      </c>
      <c r="H68" s="18">
        <v>8.2899999999999991</v>
      </c>
      <c r="I68" s="18">
        <f t="shared" si="1"/>
        <v>159.41669999999999</v>
      </c>
      <c r="J68" s="12">
        <v>1</v>
      </c>
      <c r="K68" s="14">
        <v>196.08254099999999</v>
      </c>
      <c r="L68" s="15" t="s">
        <v>874</v>
      </c>
      <c r="N68" s="23"/>
    </row>
    <row r="69" spans="1:14" s="57" customFormat="1" ht="12">
      <c r="A69" s="101"/>
      <c r="B69" s="16" t="s">
        <v>3370</v>
      </c>
      <c r="C69" s="15" t="s">
        <v>3371</v>
      </c>
      <c r="D69" s="15" t="s">
        <v>3372</v>
      </c>
      <c r="E69" s="15" t="s">
        <v>3373</v>
      </c>
      <c r="F69" s="17" t="s">
        <v>17</v>
      </c>
      <c r="G69" s="18">
        <v>21.06</v>
      </c>
      <c r="H69" s="14">
        <v>8.2899999999999991</v>
      </c>
      <c r="I69" s="18">
        <f t="shared" si="1"/>
        <v>174.5874</v>
      </c>
      <c r="J69" s="12">
        <v>1</v>
      </c>
      <c r="K69" s="14">
        <v>214.742502</v>
      </c>
      <c r="L69" s="15" t="s">
        <v>874</v>
      </c>
      <c r="N69" s="23"/>
    </row>
    <row r="70" spans="1:14" s="57" customFormat="1" ht="12">
      <c r="A70" s="101"/>
      <c r="B70" s="16" t="s">
        <v>3374</v>
      </c>
      <c r="C70" s="15" t="s">
        <v>3375</v>
      </c>
      <c r="D70" s="15" t="s">
        <v>3376</v>
      </c>
      <c r="E70" s="15" t="s">
        <v>3377</v>
      </c>
      <c r="F70" s="17" t="s">
        <v>17</v>
      </c>
      <c r="G70" s="18">
        <v>17.79</v>
      </c>
      <c r="H70" s="18">
        <v>8.2899999999999991</v>
      </c>
      <c r="I70" s="18">
        <f t="shared" si="1"/>
        <v>147.47909999999999</v>
      </c>
      <c r="J70" s="12">
        <v>1</v>
      </c>
      <c r="K70" s="14">
        <v>181.399293</v>
      </c>
      <c r="L70" s="15" t="s">
        <v>874</v>
      </c>
      <c r="N70" s="23"/>
    </row>
    <row r="71" spans="1:14" s="57" customFormat="1" ht="12">
      <c r="A71" s="101"/>
      <c r="B71" s="16" t="s">
        <v>3378</v>
      </c>
      <c r="C71" s="15" t="s">
        <v>3379</v>
      </c>
      <c r="D71" s="15" t="s">
        <v>3380</v>
      </c>
      <c r="E71" s="15" t="s">
        <v>3381</v>
      </c>
      <c r="F71" s="17" t="s">
        <v>17</v>
      </c>
      <c r="G71" s="18">
        <v>19.23</v>
      </c>
      <c r="H71" s="14">
        <v>8.2899999999999991</v>
      </c>
      <c r="I71" s="18">
        <f t="shared" si="1"/>
        <v>159.41669999999999</v>
      </c>
      <c r="J71" s="12">
        <v>1</v>
      </c>
      <c r="K71" s="14">
        <v>196.08254099999999</v>
      </c>
      <c r="L71" s="15" t="s">
        <v>874</v>
      </c>
      <c r="N71" s="23"/>
    </row>
    <row r="72" spans="1:14" s="57" customFormat="1" ht="24">
      <c r="A72" s="101"/>
      <c r="B72" s="16" t="s">
        <v>3382</v>
      </c>
      <c r="C72" s="15" t="s">
        <v>3383</v>
      </c>
      <c r="D72" s="15" t="s">
        <v>3384</v>
      </c>
      <c r="E72" s="15" t="s">
        <v>3385</v>
      </c>
      <c r="F72" s="17" t="s">
        <v>17</v>
      </c>
      <c r="G72" s="18">
        <v>15.34</v>
      </c>
      <c r="H72" s="18">
        <v>8.2899999999999991</v>
      </c>
      <c r="I72" s="18">
        <f t="shared" si="1"/>
        <v>127.1686</v>
      </c>
      <c r="J72" s="12">
        <v>1</v>
      </c>
      <c r="K72" s="14">
        <v>156.41737800000001</v>
      </c>
      <c r="L72" s="15" t="s">
        <v>874</v>
      </c>
      <c r="N72" s="23"/>
    </row>
    <row r="73" spans="1:14" s="57" customFormat="1" ht="24">
      <c r="A73" s="101"/>
      <c r="B73" s="16" t="s">
        <v>3386</v>
      </c>
      <c r="C73" s="15" t="s">
        <v>3387</v>
      </c>
      <c r="D73" s="15" t="s">
        <v>3388</v>
      </c>
      <c r="E73" s="15" t="s">
        <v>3389</v>
      </c>
      <c r="F73" s="17" t="s">
        <v>17</v>
      </c>
      <c r="G73" s="18">
        <v>15.34</v>
      </c>
      <c r="H73" s="14">
        <v>8.2899999999999991</v>
      </c>
      <c r="I73" s="18">
        <f t="shared" si="1"/>
        <v>127.1686</v>
      </c>
      <c r="J73" s="12">
        <v>1</v>
      </c>
      <c r="K73" s="14">
        <v>156.41737800000001</v>
      </c>
      <c r="L73" s="15" t="s">
        <v>874</v>
      </c>
      <c r="N73" s="23"/>
    </row>
    <row r="74" spans="1:14" s="57" customFormat="1" ht="24">
      <c r="A74" s="101"/>
      <c r="B74" s="16" t="s">
        <v>3390</v>
      </c>
      <c r="C74" s="15" t="s">
        <v>3391</v>
      </c>
      <c r="D74" s="15" t="s">
        <v>3392</v>
      </c>
      <c r="E74" s="15" t="s">
        <v>3393</v>
      </c>
      <c r="F74" s="17" t="s">
        <v>17</v>
      </c>
      <c r="G74" s="18">
        <v>15.34</v>
      </c>
      <c r="H74" s="18">
        <v>8.2899999999999991</v>
      </c>
      <c r="I74" s="18">
        <f t="shared" si="1"/>
        <v>127.1686</v>
      </c>
      <c r="J74" s="12">
        <v>1</v>
      </c>
      <c r="K74" s="14">
        <v>156.41737800000001</v>
      </c>
      <c r="L74" s="15" t="s">
        <v>874</v>
      </c>
      <c r="N74" s="23"/>
    </row>
    <row r="75" spans="1:14" s="57" customFormat="1" ht="12">
      <c r="A75" s="101"/>
      <c r="B75" s="16" t="s">
        <v>3394</v>
      </c>
      <c r="C75" s="15" t="s">
        <v>3395</v>
      </c>
      <c r="D75" s="15" t="s">
        <v>3396</v>
      </c>
      <c r="E75" s="15" t="s">
        <v>3397</v>
      </c>
      <c r="F75" s="17" t="s">
        <v>17</v>
      </c>
      <c r="G75" s="18">
        <v>13.37</v>
      </c>
      <c r="H75" s="14">
        <v>8.2899999999999991</v>
      </c>
      <c r="I75" s="18">
        <f t="shared" si="1"/>
        <v>110.8373</v>
      </c>
      <c r="J75" s="12">
        <v>1</v>
      </c>
      <c r="K75" s="14">
        <v>136.32987900000001</v>
      </c>
      <c r="L75" s="15" t="s">
        <v>874</v>
      </c>
      <c r="N75" s="23"/>
    </row>
    <row r="76" spans="1:14" s="57" customFormat="1" ht="12">
      <c r="A76" s="101"/>
      <c r="B76" s="16" t="s">
        <v>3398</v>
      </c>
      <c r="C76" s="15" t="s">
        <v>3399</v>
      </c>
      <c r="D76" s="15" t="s">
        <v>3400</v>
      </c>
      <c r="E76" s="15" t="s">
        <v>3401</v>
      </c>
      <c r="F76" s="17" t="s">
        <v>17</v>
      </c>
      <c r="G76" s="18">
        <v>17.21</v>
      </c>
      <c r="H76" s="18">
        <v>8.2899999999999991</v>
      </c>
      <c r="I76" s="18">
        <f t="shared" si="1"/>
        <v>142.67089999999999</v>
      </c>
      <c r="J76" s="12">
        <v>1</v>
      </c>
      <c r="K76" s="14">
        <v>175.485207</v>
      </c>
      <c r="L76" s="15" t="s">
        <v>874</v>
      </c>
      <c r="N76" s="23"/>
    </row>
    <row r="77" spans="1:14" s="57" customFormat="1" ht="12">
      <c r="A77" s="101"/>
      <c r="B77" s="16" t="s">
        <v>3402</v>
      </c>
      <c r="C77" s="15" t="s">
        <v>3403</v>
      </c>
      <c r="D77" s="15" t="s">
        <v>3404</v>
      </c>
      <c r="E77" s="15" t="s">
        <v>3405</v>
      </c>
      <c r="F77" s="17" t="s">
        <v>17</v>
      </c>
      <c r="G77" s="18">
        <v>17.899999999999999</v>
      </c>
      <c r="H77" s="14">
        <v>8.2899999999999991</v>
      </c>
      <c r="I77" s="18">
        <f t="shared" si="1"/>
        <v>148.39099999999999</v>
      </c>
      <c r="J77" s="12">
        <v>1</v>
      </c>
      <c r="K77" s="14">
        <v>182.52092999999999</v>
      </c>
      <c r="L77" s="15" t="s">
        <v>874</v>
      </c>
      <c r="N77" s="23"/>
    </row>
    <row r="78" spans="1:14" s="57" customFormat="1" ht="12">
      <c r="A78" s="101"/>
      <c r="B78" s="16" t="s">
        <v>3406</v>
      </c>
      <c r="C78" s="15" t="s">
        <v>3407</v>
      </c>
      <c r="D78" s="15" t="s">
        <v>3408</v>
      </c>
      <c r="E78" s="15" t="s">
        <v>3409</v>
      </c>
      <c r="F78" s="17" t="s">
        <v>17</v>
      </c>
      <c r="G78" s="18">
        <v>12.4</v>
      </c>
      <c r="H78" s="18">
        <v>8.2899999999999991</v>
      </c>
      <c r="I78" s="18">
        <f t="shared" si="1"/>
        <v>102.79600000000001</v>
      </c>
      <c r="J78" s="12">
        <v>1</v>
      </c>
      <c r="K78" s="14">
        <v>126.43908</v>
      </c>
      <c r="L78" s="15" t="s">
        <v>874</v>
      </c>
      <c r="N78" s="23"/>
    </row>
    <row r="79" spans="1:14" s="57" customFormat="1" ht="12">
      <c r="A79" s="101"/>
      <c r="B79" s="16" t="s">
        <v>3410</v>
      </c>
      <c r="C79" s="15" t="s">
        <v>3411</v>
      </c>
      <c r="D79" s="15" t="s">
        <v>3412</v>
      </c>
      <c r="E79" s="15" t="s">
        <v>3397</v>
      </c>
      <c r="F79" s="17" t="s">
        <v>17</v>
      </c>
      <c r="G79" s="18">
        <v>10.48</v>
      </c>
      <c r="H79" s="14">
        <v>8.2899999999999991</v>
      </c>
      <c r="I79" s="18">
        <f t="shared" si="1"/>
        <v>86.879199999999997</v>
      </c>
      <c r="J79" s="12">
        <v>1</v>
      </c>
      <c r="K79" s="14">
        <v>106.86141600000001</v>
      </c>
      <c r="L79" s="15" t="s">
        <v>874</v>
      </c>
      <c r="N79" s="23"/>
    </row>
    <row r="80" spans="1:14" s="57" customFormat="1" ht="12">
      <c r="A80" s="101"/>
      <c r="B80" s="16" t="s">
        <v>3413</v>
      </c>
      <c r="C80" s="15" t="s">
        <v>3414</v>
      </c>
      <c r="D80" s="15" t="s">
        <v>3415</v>
      </c>
      <c r="E80" s="15" t="s">
        <v>3416</v>
      </c>
      <c r="F80" s="17" t="s">
        <v>17</v>
      </c>
      <c r="G80" s="18">
        <v>15.29</v>
      </c>
      <c r="H80" s="18">
        <v>8.2899999999999991</v>
      </c>
      <c r="I80" s="18">
        <f t="shared" si="1"/>
        <v>126.75409999999999</v>
      </c>
      <c r="J80" s="12">
        <v>1</v>
      </c>
      <c r="K80" s="14">
        <v>155.907543</v>
      </c>
      <c r="L80" s="15" t="s">
        <v>874</v>
      </c>
      <c r="N80" s="23"/>
    </row>
    <row r="81" spans="1:14" s="57" customFormat="1" ht="12">
      <c r="A81" s="101"/>
      <c r="B81" s="16" t="s">
        <v>3417</v>
      </c>
      <c r="C81" s="15" t="s">
        <v>3418</v>
      </c>
      <c r="D81" s="15" t="s">
        <v>3419</v>
      </c>
      <c r="E81" s="15" t="s">
        <v>3420</v>
      </c>
      <c r="F81" s="17" t="s">
        <v>17</v>
      </c>
      <c r="G81" s="18">
        <v>16.25</v>
      </c>
      <c r="H81" s="14">
        <v>8.2899999999999991</v>
      </c>
      <c r="I81" s="18">
        <f t="shared" si="1"/>
        <v>134.71250000000001</v>
      </c>
      <c r="J81" s="12">
        <v>1</v>
      </c>
      <c r="K81" s="14">
        <v>165.69637499999999</v>
      </c>
      <c r="L81" s="15" t="s">
        <v>874</v>
      </c>
      <c r="N81" s="23"/>
    </row>
    <row r="82" spans="1:14" s="57" customFormat="1" ht="12">
      <c r="A82" s="101"/>
      <c r="B82" s="16" t="s">
        <v>3421</v>
      </c>
      <c r="C82" s="15" t="s">
        <v>3422</v>
      </c>
      <c r="D82" s="15" t="s">
        <v>3423</v>
      </c>
      <c r="E82" s="15" t="s">
        <v>3424</v>
      </c>
      <c r="F82" s="17" t="s">
        <v>17</v>
      </c>
      <c r="G82" s="18">
        <v>16.25</v>
      </c>
      <c r="H82" s="18">
        <v>8.2899999999999991</v>
      </c>
      <c r="I82" s="18">
        <f t="shared" si="1"/>
        <v>134.71250000000001</v>
      </c>
      <c r="J82" s="12">
        <v>1</v>
      </c>
      <c r="K82" s="14">
        <v>165.69637499999999</v>
      </c>
      <c r="L82" s="15" t="s">
        <v>874</v>
      </c>
      <c r="N82" s="23"/>
    </row>
    <row r="83" spans="1:14" s="57" customFormat="1" ht="12">
      <c r="A83" s="101"/>
      <c r="B83" s="16" t="s">
        <v>3425</v>
      </c>
      <c r="C83" s="15" t="s">
        <v>3426</v>
      </c>
      <c r="D83" s="15" t="s">
        <v>3427</v>
      </c>
      <c r="E83" s="15" t="s">
        <v>3428</v>
      </c>
      <c r="F83" s="17" t="s">
        <v>17</v>
      </c>
      <c r="G83" s="18">
        <v>15.29</v>
      </c>
      <c r="H83" s="14">
        <v>8.2899999999999991</v>
      </c>
      <c r="I83" s="18">
        <f t="shared" si="1"/>
        <v>126.75409999999999</v>
      </c>
      <c r="J83" s="12">
        <v>1</v>
      </c>
      <c r="K83" s="14">
        <v>155.907543</v>
      </c>
      <c r="L83" s="15" t="s">
        <v>874</v>
      </c>
      <c r="N83" s="23"/>
    </row>
    <row r="84" spans="1:14" s="57" customFormat="1" ht="24">
      <c r="A84" s="101"/>
      <c r="B84" s="16" t="s">
        <v>3429</v>
      </c>
      <c r="C84" s="15" t="s">
        <v>3430</v>
      </c>
      <c r="D84" s="15" t="s">
        <v>3431</v>
      </c>
      <c r="E84" s="15" t="s">
        <v>3432</v>
      </c>
      <c r="F84" s="17" t="s">
        <v>17</v>
      </c>
      <c r="G84" s="18">
        <v>17.309999999999999</v>
      </c>
      <c r="H84" s="18">
        <v>8.2899999999999991</v>
      </c>
      <c r="I84" s="18">
        <f t="shared" si="1"/>
        <v>143.4999</v>
      </c>
      <c r="J84" s="12">
        <v>1</v>
      </c>
      <c r="K84" s="14">
        <v>176.50487699999999</v>
      </c>
      <c r="L84" s="15" t="s">
        <v>874</v>
      </c>
      <c r="N84" s="23"/>
    </row>
    <row r="85" spans="1:14" s="57" customFormat="1" ht="12">
      <c r="A85" s="101"/>
      <c r="B85" s="16" t="s">
        <v>3433</v>
      </c>
      <c r="C85" s="15" t="s">
        <v>3434</v>
      </c>
      <c r="D85" s="15" t="s">
        <v>3435</v>
      </c>
      <c r="E85" s="15" t="s">
        <v>3436</v>
      </c>
      <c r="F85" s="17" t="s">
        <v>17</v>
      </c>
      <c r="G85" s="18">
        <v>16.25</v>
      </c>
      <c r="H85" s="14">
        <v>8.2899999999999991</v>
      </c>
      <c r="I85" s="18">
        <f t="shared" si="1"/>
        <v>134.71250000000001</v>
      </c>
      <c r="J85" s="12">
        <v>1</v>
      </c>
      <c r="K85" s="14">
        <v>165.69637499999999</v>
      </c>
      <c r="L85" s="15" t="s">
        <v>874</v>
      </c>
      <c r="N85" s="23"/>
    </row>
    <row r="86" spans="1:14" s="57" customFormat="1" ht="12">
      <c r="A86" s="101"/>
      <c r="B86" s="16" t="s">
        <v>3437</v>
      </c>
      <c r="C86" s="15" t="s">
        <v>3438</v>
      </c>
      <c r="D86" s="15" t="s">
        <v>3439</v>
      </c>
      <c r="E86" s="15" t="s">
        <v>3440</v>
      </c>
      <c r="F86" s="17" t="s">
        <v>17</v>
      </c>
      <c r="G86" s="18">
        <v>16.25</v>
      </c>
      <c r="H86" s="18">
        <v>8.2899999999999991</v>
      </c>
      <c r="I86" s="18">
        <f t="shared" si="1"/>
        <v>134.71250000000001</v>
      </c>
      <c r="J86" s="12">
        <v>1</v>
      </c>
      <c r="K86" s="14">
        <v>165.69637499999999</v>
      </c>
      <c r="L86" s="15" t="s">
        <v>874</v>
      </c>
      <c r="N86" s="23"/>
    </row>
    <row r="87" spans="1:14" s="57" customFormat="1" ht="24">
      <c r="A87" s="101"/>
      <c r="B87" s="16" t="s">
        <v>3441</v>
      </c>
      <c r="C87" s="15" t="s">
        <v>3442</v>
      </c>
      <c r="D87" s="15" t="s">
        <v>3443</v>
      </c>
      <c r="E87" s="15" t="s">
        <v>3444</v>
      </c>
      <c r="F87" s="17" t="s">
        <v>17</v>
      </c>
      <c r="G87" s="18">
        <v>18.170000000000002</v>
      </c>
      <c r="H87" s="14">
        <v>8.2899999999999991</v>
      </c>
      <c r="I87" s="18">
        <f t="shared" si="1"/>
        <v>150.6293</v>
      </c>
      <c r="J87" s="12">
        <v>1</v>
      </c>
      <c r="K87" s="14">
        <v>185.27403899999999</v>
      </c>
      <c r="L87" s="15" t="s">
        <v>874</v>
      </c>
      <c r="N87" s="23"/>
    </row>
    <row r="88" spans="1:14" s="57" customFormat="1" ht="12">
      <c r="A88" s="101"/>
      <c r="B88" s="16" t="s">
        <v>3445</v>
      </c>
      <c r="C88" s="15" t="s">
        <v>3446</v>
      </c>
      <c r="D88" s="15" t="s">
        <v>3447</v>
      </c>
      <c r="E88" s="15"/>
      <c r="F88" s="17" t="s">
        <v>17</v>
      </c>
      <c r="G88" s="18">
        <v>19.13</v>
      </c>
      <c r="H88" s="18">
        <v>8.2899999999999991</v>
      </c>
      <c r="I88" s="18">
        <f t="shared" si="1"/>
        <v>158.58770000000001</v>
      </c>
      <c r="J88" s="12">
        <v>1</v>
      </c>
      <c r="K88" s="14">
        <v>195.062871</v>
      </c>
      <c r="L88" s="15" t="s">
        <v>874</v>
      </c>
      <c r="N88" s="23"/>
    </row>
    <row r="89" spans="1:14" s="57" customFormat="1" ht="12">
      <c r="A89" s="101"/>
      <c r="B89" s="16" t="s">
        <v>3448</v>
      </c>
      <c r="C89" s="15" t="s">
        <v>3449</v>
      </c>
      <c r="D89" s="15" t="s">
        <v>3450</v>
      </c>
      <c r="E89" s="15" t="s">
        <v>3451</v>
      </c>
      <c r="F89" s="17" t="s">
        <v>17</v>
      </c>
      <c r="G89" s="18">
        <v>15.29</v>
      </c>
      <c r="H89" s="14">
        <v>8.2899999999999991</v>
      </c>
      <c r="I89" s="18">
        <f t="shared" si="1"/>
        <v>126.75409999999999</v>
      </c>
      <c r="J89" s="12">
        <v>1</v>
      </c>
      <c r="K89" s="14">
        <v>155.907543</v>
      </c>
      <c r="L89" s="15" t="s">
        <v>874</v>
      </c>
      <c r="N89" s="23"/>
    </row>
    <row r="90" spans="1:14" s="57" customFormat="1" ht="12">
      <c r="A90" s="101"/>
      <c r="B90" s="16" t="s">
        <v>3452</v>
      </c>
      <c r="C90" s="15" t="s">
        <v>3453</v>
      </c>
      <c r="D90" s="15" t="s">
        <v>3454</v>
      </c>
      <c r="E90" s="15" t="s">
        <v>3455</v>
      </c>
      <c r="F90" s="17" t="s">
        <v>17</v>
      </c>
      <c r="G90" s="18">
        <v>19.13</v>
      </c>
      <c r="H90" s="18">
        <v>8.2899999999999991</v>
      </c>
      <c r="I90" s="18">
        <f t="shared" si="1"/>
        <v>158.58770000000001</v>
      </c>
      <c r="J90" s="12">
        <v>1</v>
      </c>
      <c r="K90" s="14">
        <v>195.062871</v>
      </c>
      <c r="L90" s="15" t="s">
        <v>874</v>
      </c>
      <c r="N90" s="23"/>
    </row>
    <row r="91" spans="1:14" s="57" customFormat="1" ht="12">
      <c r="A91" s="101"/>
      <c r="B91" s="16" t="s">
        <v>3456</v>
      </c>
      <c r="C91" s="15" t="s">
        <v>3457</v>
      </c>
      <c r="D91" s="15" t="s">
        <v>3458</v>
      </c>
      <c r="E91" s="15" t="s">
        <v>3459</v>
      </c>
      <c r="F91" s="17" t="s">
        <v>17</v>
      </c>
      <c r="G91" s="18">
        <v>20.67</v>
      </c>
      <c r="H91" s="14">
        <v>8.2899999999999991</v>
      </c>
      <c r="I91" s="18">
        <f t="shared" si="1"/>
        <v>171.35429999999999</v>
      </c>
      <c r="J91" s="12">
        <v>1</v>
      </c>
      <c r="K91" s="14">
        <v>210.76578900000001</v>
      </c>
      <c r="L91" s="15" t="s">
        <v>874</v>
      </c>
      <c r="N91" s="23"/>
    </row>
    <row r="92" spans="1:14" s="57" customFormat="1" ht="12">
      <c r="A92" s="101"/>
      <c r="B92" s="16" t="s">
        <v>3460</v>
      </c>
      <c r="C92" s="15" t="s">
        <v>3461</v>
      </c>
      <c r="D92" s="15" t="s">
        <v>3462</v>
      </c>
      <c r="E92" s="15" t="s">
        <v>3463</v>
      </c>
      <c r="F92" s="17" t="s">
        <v>17</v>
      </c>
      <c r="G92" s="18">
        <v>18.75</v>
      </c>
      <c r="H92" s="18">
        <v>8.2899999999999991</v>
      </c>
      <c r="I92" s="18">
        <f t="shared" si="1"/>
        <v>155.4375</v>
      </c>
      <c r="J92" s="12">
        <v>1</v>
      </c>
      <c r="K92" s="14">
        <v>191.18812500000001</v>
      </c>
      <c r="L92" s="15" t="s">
        <v>874</v>
      </c>
      <c r="N92" s="23"/>
    </row>
    <row r="93" spans="1:14" s="57" customFormat="1" ht="12">
      <c r="A93" s="101"/>
      <c r="B93" s="16" t="s">
        <v>3464</v>
      </c>
      <c r="C93" s="15" t="s">
        <v>3465</v>
      </c>
      <c r="D93" s="15" t="s">
        <v>3466</v>
      </c>
      <c r="E93" s="15" t="s">
        <v>3467</v>
      </c>
      <c r="F93" s="17" t="s">
        <v>17</v>
      </c>
      <c r="G93" s="18">
        <v>19.13</v>
      </c>
      <c r="H93" s="14">
        <v>8.2899999999999991</v>
      </c>
      <c r="I93" s="18">
        <f t="shared" si="1"/>
        <v>158.58770000000001</v>
      </c>
      <c r="J93" s="12">
        <v>1</v>
      </c>
      <c r="K93" s="14">
        <v>195.062871</v>
      </c>
      <c r="L93" s="15" t="s">
        <v>874</v>
      </c>
      <c r="N93" s="23"/>
    </row>
    <row r="94" spans="1:14" s="57" customFormat="1" ht="12">
      <c r="A94" s="101"/>
      <c r="B94" s="16" t="s">
        <v>3468</v>
      </c>
      <c r="C94" s="15" t="s">
        <v>3469</v>
      </c>
      <c r="D94" s="15" t="s">
        <v>3470</v>
      </c>
      <c r="E94" s="15" t="s">
        <v>3471</v>
      </c>
      <c r="F94" s="17" t="s">
        <v>17</v>
      </c>
      <c r="G94" s="18">
        <v>19.13</v>
      </c>
      <c r="H94" s="18">
        <v>8.2899999999999991</v>
      </c>
      <c r="I94" s="18">
        <f t="shared" si="1"/>
        <v>158.58770000000001</v>
      </c>
      <c r="J94" s="12">
        <v>1</v>
      </c>
      <c r="K94" s="14">
        <v>195.062871</v>
      </c>
      <c r="L94" s="15" t="s">
        <v>874</v>
      </c>
      <c r="N94" s="23"/>
    </row>
    <row r="95" spans="1:14" s="57" customFormat="1" ht="12">
      <c r="A95" s="101"/>
      <c r="B95" s="16" t="s">
        <v>3472</v>
      </c>
      <c r="C95" s="15" t="s">
        <v>3473</v>
      </c>
      <c r="D95" s="15" t="s">
        <v>3474</v>
      </c>
      <c r="E95" s="15" t="s">
        <v>3475</v>
      </c>
      <c r="F95" s="17" t="s">
        <v>17</v>
      </c>
      <c r="G95" s="18">
        <v>20.100000000000001</v>
      </c>
      <c r="H95" s="14">
        <v>8.2899999999999991</v>
      </c>
      <c r="I95" s="18">
        <f t="shared" si="1"/>
        <v>166.62899999999999</v>
      </c>
      <c r="J95" s="12">
        <v>1</v>
      </c>
      <c r="K95" s="14">
        <v>204.95366999999999</v>
      </c>
      <c r="L95" s="15" t="s">
        <v>874</v>
      </c>
      <c r="N95" s="23"/>
    </row>
    <row r="96" spans="1:14" s="57" customFormat="1" ht="24">
      <c r="A96" s="101"/>
      <c r="B96" s="16" t="s">
        <v>3476</v>
      </c>
      <c r="C96" s="15" t="s">
        <v>3477</v>
      </c>
      <c r="D96" s="15" t="s">
        <v>3478</v>
      </c>
      <c r="E96" s="15" t="s">
        <v>3479</v>
      </c>
      <c r="F96" s="17" t="s">
        <v>17</v>
      </c>
      <c r="G96" s="18">
        <v>17.260000000000002</v>
      </c>
      <c r="H96" s="18">
        <v>8.2899999999999991</v>
      </c>
      <c r="I96" s="18">
        <f t="shared" si="1"/>
        <v>143.08539999999999</v>
      </c>
      <c r="J96" s="12">
        <v>1</v>
      </c>
      <c r="K96" s="14">
        <v>175.99504200000001</v>
      </c>
      <c r="L96" s="15" t="s">
        <v>874</v>
      </c>
      <c r="N96" s="23"/>
    </row>
    <row r="97" spans="1:14" s="57" customFormat="1" ht="24">
      <c r="A97" s="101"/>
      <c r="B97" s="16" t="s">
        <v>3480</v>
      </c>
      <c r="C97" s="15" t="s">
        <v>3481</v>
      </c>
      <c r="D97" s="15" t="s">
        <v>3482</v>
      </c>
      <c r="E97" s="15" t="s">
        <v>3479</v>
      </c>
      <c r="F97" s="17" t="s">
        <v>17</v>
      </c>
      <c r="G97" s="18">
        <v>17.260000000000002</v>
      </c>
      <c r="H97" s="14">
        <v>8.2899999999999991</v>
      </c>
      <c r="I97" s="18">
        <f t="shared" si="1"/>
        <v>143.08539999999999</v>
      </c>
      <c r="J97" s="12">
        <v>1</v>
      </c>
      <c r="K97" s="14">
        <v>175.99504200000001</v>
      </c>
      <c r="L97" s="15" t="s">
        <v>874</v>
      </c>
      <c r="N97" s="23"/>
    </row>
    <row r="98" spans="1:14" s="57" customFormat="1" ht="24">
      <c r="A98" s="101"/>
      <c r="B98" s="16" t="s">
        <v>3483</v>
      </c>
      <c r="C98" s="15" t="s">
        <v>3484</v>
      </c>
      <c r="D98" s="15" t="s">
        <v>3485</v>
      </c>
      <c r="E98" s="15" t="s">
        <v>3486</v>
      </c>
      <c r="F98" s="17" t="s">
        <v>17</v>
      </c>
      <c r="G98" s="18">
        <v>20.14</v>
      </c>
      <c r="H98" s="18">
        <v>8.2899999999999991</v>
      </c>
      <c r="I98" s="18">
        <f t="shared" si="1"/>
        <v>166.9606</v>
      </c>
      <c r="J98" s="12">
        <v>1</v>
      </c>
      <c r="K98" s="14">
        <v>205.361538</v>
      </c>
      <c r="L98" s="15" t="s">
        <v>874</v>
      </c>
      <c r="N98" s="23"/>
    </row>
    <row r="99" spans="1:14" s="57" customFormat="1" ht="24">
      <c r="A99" s="101"/>
      <c r="B99" s="16" t="s">
        <v>3487</v>
      </c>
      <c r="C99" s="15" t="s">
        <v>3488</v>
      </c>
      <c r="D99" s="15" t="s">
        <v>3489</v>
      </c>
      <c r="E99" s="15" t="s">
        <v>3490</v>
      </c>
      <c r="F99" s="17" t="s">
        <v>17</v>
      </c>
      <c r="G99" s="18">
        <v>10.53</v>
      </c>
      <c r="H99" s="14">
        <v>8.2899999999999991</v>
      </c>
      <c r="I99" s="18">
        <f t="shared" si="1"/>
        <v>87.293700000000001</v>
      </c>
      <c r="J99" s="12">
        <v>1</v>
      </c>
      <c r="K99" s="14">
        <v>107.371251</v>
      </c>
      <c r="L99" s="15" t="s">
        <v>874</v>
      </c>
      <c r="N99" s="23"/>
    </row>
    <row r="100" spans="1:14" s="57" customFormat="1" ht="12">
      <c r="A100" s="101"/>
      <c r="B100" s="16" t="s">
        <v>3491</v>
      </c>
      <c r="C100" s="15" t="s">
        <v>3492</v>
      </c>
      <c r="D100" s="15" t="s">
        <v>3493</v>
      </c>
      <c r="E100" s="15" t="s">
        <v>3494</v>
      </c>
      <c r="F100" s="17" t="s">
        <v>17</v>
      </c>
      <c r="G100" s="18">
        <v>18.22</v>
      </c>
      <c r="H100" s="18">
        <v>8.2899999999999991</v>
      </c>
      <c r="I100" s="18">
        <f t="shared" si="1"/>
        <v>151.0438</v>
      </c>
      <c r="J100" s="12">
        <v>1</v>
      </c>
      <c r="K100" s="14">
        <v>185.783874</v>
      </c>
      <c r="L100" s="15" t="s">
        <v>874</v>
      </c>
      <c r="N100" s="23"/>
    </row>
    <row r="101" spans="1:14" s="57" customFormat="1" ht="12">
      <c r="A101" s="101"/>
      <c r="B101" s="16" t="s">
        <v>3495</v>
      </c>
      <c r="C101" s="15" t="s">
        <v>3496</v>
      </c>
      <c r="D101" s="15" t="s">
        <v>3497</v>
      </c>
      <c r="E101" s="15" t="s">
        <v>3498</v>
      </c>
      <c r="F101" s="17" t="s">
        <v>17</v>
      </c>
      <c r="G101" s="18">
        <v>18.27</v>
      </c>
      <c r="H101" s="14">
        <v>8.2899999999999991</v>
      </c>
      <c r="I101" s="18">
        <f t="shared" si="1"/>
        <v>151.45830000000001</v>
      </c>
      <c r="J101" s="12">
        <v>1</v>
      </c>
      <c r="K101" s="14">
        <v>186.29370900000001</v>
      </c>
      <c r="L101" s="15" t="s">
        <v>874</v>
      </c>
      <c r="N101" s="23"/>
    </row>
    <row r="102" spans="1:14" s="57" customFormat="1" ht="12">
      <c r="A102" s="101"/>
      <c r="B102" s="16" t="s">
        <v>3499</v>
      </c>
      <c r="C102" s="15" t="s">
        <v>3500</v>
      </c>
      <c r="D102" s="15" t="s">
        <v>3501</v>
      </c>
      <c r="E102" s="15" t="s">
        <v>3502</v>
      </c>
      <c r="F102" s="17" t="s">
        <v>17</v>
      </c>
      <c r="G102" s="18">
        <v>14.38</v>
      </c>
      <c r="H102" s="18">
        <v>8.2899999999999991</v>
      </c>
      <c r="I102" s="18">
        <f t="shared" si="1"/>
        <v>119.2102</v>
      </c>
      <c r="J102" s="12">
        <v>1</v>
      </c>
      <c r="K102" s="14">
        <v>146.628546</v>
      </c>
      <c r="L102" s="15" t="s">
        <v>874</v>
      </c>
      <c r="N102" s="23"/>
    </row>
    <row r="103" spans="1:14" s="57" customFormat="1" ht="12">
      <c r="A103" s="101"/>
      <c r="B103" s="16" t="s">
        <v>3503</v>
      </c>
      <c r="C103" s="15" t="s">
        <v>3504</v>
      </c>
      <c r="D103" s="15" t="s">
        <v>3505</v>
      </c>
      <c r="E103" s="15" t="s">
        <v>3506</v>
      </c>
      <c r="F103" s="17" t="s">
        <v>17</v>
      </c>
      <c r="G103" s="18">
        <v>19.13</v>
      </c>
      <c r="H103" s="14">
        <v>8.2899999999999991</v>
      </c>
      <c r="I103" s="18">
        <f t="shared" si="1"/>
        <v>158.58770000000001</v>
      </c>
      <c r="J103" s="12">
        <v>1</v>
      </c>
      <c r="K103" s="14">
        <v>195.062871</v>
      </c>
      <c r="L103" s="15" t="s">
        <v>874</v>
      </c>
      <c r="N103" s="23"/>
    </row>
    <row r="104" spans="1:14" s="57" customFormat="1" ht="12">
      <c r="A104" s="101"/>
      <c r="B104" s="16" t="s">
        <v>3507</v>
      </c>
      <c r="C104" s="15" t="s">
        <v>3508</v>
      </c>
      <c r="D104" s="15" t="s">
        <v>3509</v>
      </c>
      <c r="E104" s="15" t="s">
        <v>3510</v>
      </c>
      <c r="F104" s="17" t="s">
        <v>17</v>
      </c>
      <c r="G104" s="18">
        <v>18.75</v>
      </c>
      <c r="H104" s="18">
        <v>8.2899999999999991</v>
      </c>
      <c r="I104" s="18">
        <f t="shared" si="1"/>
        <v>155.4375</v>
      </c>
      <c r="J104" s="12">
        <v>1</v>
      </c>
      <c r="K104" s="14">
        <v>191.18812500000001</v>
      </c>
      <c r="L104" s="15" t="s">
        <v>874</v>
      </c>
      <c r="N104" s="23"/>
    </row>
    <row r="105" spans="1:14" s="57" customFormat="1" ht="12">
      <c r="A105" s="101"/>
      <c r="B105" s="16" t="s">
        <v>3511</v>
      </c>
      <c r="C105" s="15" t="s">
        <v>3512</v>
      </c>
      <c r="D105" s="15" t="s">
        <v>3513</v>
      </c>
      <c r="E105" s="15" t="s">
        <v>3514</v>
      </c>
      <c r="F105" s="17" t="s">
        <v>17</v>
      </c>
      <c r="G105" s="18">
        <v>18.22</v>
      </c>
      <c r="H105" s="14">
        <v>8.2899999999999991</v>
      </c>
      <c r="I105" s="18">
        <f t="shared" si="1"/>
        <v>151.0438</v>
      </c>
      <c r="J105" s="12">
        <v>1</v>
      </c>
      <c r="K105" s="14">
        <v>185.783874</v>
      </c>
      <c r="L105" s="15" t="s">
        <v>874</v>
      </c>
      <c r="N105" s="23"/>
    </row>
    <row r="106" spans="1:14" s="57" customFormat="1" ht="12">
      <c r="A106" s="101"/>
      <c r="B106" s="16" t="s">
        <v>3515</v>
      </c>
      <c r="C106" s="15" t="s">
        <v>3516</v>
      </c>
      <c r="D106" s="15" t="s">
        <v>3517</v>
      </c>
      <c r="E106" s="15" t="s">
        <v>3518</v>
      </c>
      <c r="F106" s="17" t="s">
        <v>17</v>
      </c>
      <c r="G106" s="18">
        <v>18.22</v>
      </c>
      <c r="H106" s="18">
        <v>8.2899999999999991</v>
      </c>
      <c r="I106" s="18">
        <f t="shared" si="1"/>
        <v>151.0438</v>
      </c>
      <c r="J106" s="12">
        <v>1</v>
      </c>
      <c r="K106" s="14">
        <v>185.783874</v>
      </c>
      <c r="L106" s="15" t="s">
        <v>874</v>
      </c>
      <c r="N106" s="23"/>
    </row>
    <row r="107" spans="1:14" s="57" customFormat="1" ht="12">
      <c r="A107" s="101"/>
      <c r="B107" s="16" t="s">
        <v>3519</v>
      </c>
      <c r="C107" s="15" t="s">
        <v>3520</v>
      </c>
      <c r="D107" s="15" t="s">
        <v>3521</v>
      </c>
      <c r="E107" s="15" t="s">
        <v>3522</v>
      </c>
      <c r="F107" s="17" t="s">
        <v>17</v>
      </c>
      <c r="G107" s="18">
        <v>9.57</v>
      </c>
      <c r="H107" s="14">
        <v>8.2899999999999991</v>
      </c>
      <c r="I107" s="18">
        <f t="shared" si="1"/>
        <v>79.335300000000004</v>
      </c>
      <c r="J107" s="12">
        <v>1</v>
      </c>
      <c r="K107" s="14">
        <v>97.582419000000002</v>
      </c>
      <c r="L107" s="15" t="s">
        <v>874</v>
      </c>
      <c r="N107" s="23"/>
    </row>
    <row r="108" spans="1:14" s="57" customFormat="1" ht="12">
      <c r="A108" s="101"/>
      <c r="B108" s="16" t="s">
        <v>3523</v>
      </c>
      <c r="C108" s="15" t="s">
        <v>3524</v>
      </c>
      <c r="D108" s="15" t="s">
        <v>3525</v>
      </c>
      <c r="E108" s="15" t="s">
        <v>3526</v>
      </c>
      <c r="F108" s="17" t="s">
        <v>17</v>
      </c>
      <c r="G108" s="18">
        <v>19.13</v>
      </c>
      <c r="H108" s="18">
        <v>8.2899999999999991</v>
      </c>
      <c r="I108" s="18">
        <f t="shared" si="1"/>
        <v>158.58770000000001</v>
      </c>
      <c r="J108" s="12">
        <v>1</v>
      </c>
      <c r="K108" s="14">
        <v>195.062871</v>
      </c>
      <c r="L108" s="15" t="s">
        <v>874</v>
      </c>
      <c r="N108" s="23"/>
    </row>
    <row r="109" spans="1:14" s="57" customFormat="1" ht="12">
      <c r="A109" s="101"/>
      <c r="B109" s="16" t="s">
        <v>3527</v>
      </c>
      <c r="C109" s="15" t="s">
        <v>3528</v>
      </c>
      <c r="D109" s="15" t="s">
        <v>3529</v>
      </c>
      <c r="E109" s="15" t="s">
        <v>3530</v>
      </c>
      <c r="F109" s="17" t="s">
        <v>17</v>
      </c>
      <c r="G109" s="18">
        <v>18.170000000000002</v>
      </c>
      <c r="H109" s="14">
        <v>8.2899999999999991</v>
      </c>
      <c r="I109" s="18">
        <f t="shared" si="1"/>
        <v>150.6293</v>
      </c>
      <c r="J109" s="12">
        <v>1</v>
      </c>
      <c r="K109" s="14">
        <v>185.27403899999999</v>
      </c>
      <c r="L109" s="15" t="s">
        <v>874</v>
      </c>
      <c r="N109" s="23"/>
    </row>
    <row r="110" spans="1:14" s="57" customFormat="1" ht="24">
      <c r="A110" s="101"/>
      <c r="B110" s="16" t="s">
        <v>3531</v>
      </c>
      <c r="C110" s="15" t="s">
        <v>3532</v>
      </c>
      <c r="D110" s="15" t="s">
        <v>3533</v>
      </c>
      <c r="E110" s="15" t="s">
        <v>3534</v>
      </c>
      <c r="F110" s="17" t="s">
        <v>17</v>
      </c>
      <c r="G110" s="18">
        <v>17.260000000000002</v>
      </c>
      <c r="H110" s="18">
        <v>8.2899999999999991</v>
      </c>
      <c r="I110" s="18">
        <f t="shared" si="1"/>
        <v>143.08539999999999</v>
      </c>
      <c r="J110" s="12">
        <v>1</v>
      </c>
      <c r="K110" s="14">
        <v>175.99504200000001</v>
      </c>
      <c r="L110" s="15" t="s">
        <v>874</v>
      </c>
      <c r="N110" s="23"/>
    </row>
    <row r="111" spans="1:14" s="57" customFormat="1" ht="24">
      <c r="A111" s="101"/>
      <c r="B111" s="16" t="s">
        <v>3535</v>
      </c>
      <c r="C111" s="15" t="s">
        <v>3536</v>
      </c>
      <c r="D111" s="15" t="s">
        <v>3537</v>
      </c>
      <c r="E111" s="15" t="s">
        <v>3538</v>
      </c>
      <c r="F111" s="17" t="s">
        <v>17</v>
      </c>
      <c r="G111" s="18">
        <v>19.13</v>
      </c>
      <c r="H111" s="14">
        <v>8.2899999999999991</v>
      </c>
      <c r="I111" s="18">
        <f t="shared" si="1"/>
        <v>158.58770000000001</v>
      </c>
      <c r="J111" s="12">
        <v>1</v>
      </c>
      <c r="K111" s="14">
        <v>195.062871</v>
      </c>
      <c r="L111" s="15" t="s">
        <v>874</v>
      </c>
      <c r="N111" s="23"/>
    </row>
    <row r="112" spans="1:14" s="57" customFormat="1" ht="12">
      <c r="A112" s="101"/>
      <c r="B112" s="16" t="s">
        <v>3539</v>
      </c>
      <c r="C112" s="15" t="s">
        <v>3540</v>
      </c>
      <c r="D112" s="15" t="s">
        <v>3541</v>
      </c>
      <c r="E112" s="15" t="s">
        <v>3542</v>
      </c>
      <c r="F112" s="17" t="s">
        <v>17</v>
      </c>
      <c r="G112" s="18">
        <v>17.21</v>
      </c>
      <c r="H112" s="18">
        <v>8.2899999999999991</v>
      </c>
      <c r="I112" s="18">
        <f t="shared" si="1"/>
        <v>142.67089999999999</v>
      </c>
      <c r="J112" s="12">
        <v>1</v>
      </c>
      <c r="K112" s="14">
        <v>175.485207</v>
      </c>
      <c r="L112" s="15" t="s">
        <v>874</v>
      </c>
      <c r="N112" s="23"/>
    </row>
    <row r="113" spans="1:14" s="57" customFormat="1" ht="12">
      <c r="A113" s="101"/>
      <c r="B113" s="16" t="s">
        <v>3543</v>
      </c>
      <c r="C113" s="15" t="s">
        <v>3544</v>
      </c>
      <c r="D113" s="15" t="s">
        <v>3545</v>
      </c>
      <c r="E113" s="15" t="s">
        <v>3546</v>
      </c>
      <c r="F113" s="17" t="s">
        <v>17</v>
      </c>
      <c r="G113" s="18">
        <v>12.45</v>
      </c>
      <c r="H113" s="14">
        <v>8.2899999999999991</v>
      </c>
      <c r="I113" s="18">
        <f t="shared" si="1"/>
        <v>103.2105</v>
      </c>
      <c r="J113" s="12">
        <v>1</v>
      </c>
      <c r="K113" s="14">
        <v>126.948915</v>
      </c>
      <c r="L113" s="15" t="s">
        <v>874</v>
      </c>
      <c r="N113" s="23"/>
    </row>
    <row r="114" spans="1:14" s="57" customFormat="1" ht="12">
      <c r="A114" s="101"/>
      <c r="B114" s="16" t="s">
        <v>3547</v>
      </c>
      <c r="C114" s="15" t="s">
        <v>3548</v>
      </c>
      <c r="D114" s="15" t="s">
        <v>3549</v>
      </c>
      <c r="E114" s="15" t="s">
        <v>3550</v>
      </c>
      <c r="F114" s="17" t="s">
        <v>17</v>
      </c>
      <c r="G114" s="18">
        <v>19.23</v>
      </c>
      <c r="H114" s="18">
        <v>8.2899999999999991</v>
      </c>
      <c r="I114" s="18">
        <f t="shared" si="1"/>
        <v>159.41669999999999</v>
      </c>
      <c r="J114" s="12">
        <v>1</v>
      </c>
      <c r="K114" s="14">
        <v>196.08254099999999</v>
      </c>
      <c r="L114" s="15" t="s">
        <v>874</v>
      </c>
      <c r="N114" s="23"/>
    </row>
    <row r="115" spans="1:14" s="57" customFormat="1" ht="24">
      <c r="A115" s="101"/>
      <c r="B115" s="16" t="s">
        <v>3551</v>
      </c>
      <c r="C115" s="15" t="s">
        <v>3552</v>
      </c>
      <c r="D115" s="15" t="s">
        <v>3553</v>
      </c>
      <c r="E115" s="15" t="s">
        <v>3554</v>
      </c>
      <c r="F115" s="17" t="s">
        <v>17</v>
      </c>
      <c r="G115" s="18">
        <v>20</v>
      </c>
      <c r="H115" s="14">
        <v>8.2899999999999991</v>
      </c>
      <c r="I115" s="18">
        <f t="shared" si="1"/>
        <v>165.8</v>
      </c>
      <c r="J115" s="12">
        <v>1</v>
      </c>
      <c r="K115" s="14">
        <v>203.934</v>
      </c>
      <c r="L115" s="15" t="s">
        <v>874</v>
      </c>
      <c r="N115" s="23"/>
    </row>
    <row r="116" spans="1:14" s="57" customFormat="1" ht="12">
      <c r="A116" s="101"/>
      <c r="B116" s="16" t="s">
        <v>3555</v>
      </c>
      <c r="C116" s="15" t="s">
        <v>3556</v>
      </c>
      <c r="D116" s="15" t="s">
        <v>3557</v>
      </c>
      <c r="E116" s="15" t="s">
        <v>3558</v>
      </c>
      <c r="F116" s="17" t="s">
        <v>17</v>
      </c>
      <c r="G116" s="18">
        <v>19.13</v>
      </c>
      <c r="H116" s="18">
        <v>8.2899999999999991</v>
      </c>
      <c r="I116" s="18">
        <f t="shared" si="1"/>
        <v>158.58770000000001</v>
      </c>
      <c r="J116" s="12">
        <v>1</v>
      </c>
      <c r="K116" s="14">
        <v>195.062871</v>
      </c>
      <c r="L116" s="15" t="s">
        <v>874</v>
      </c>
      <c r="N116" s="23"/>
    </row>
    <row r="117" spans="1:14" s="57" customFormat="1" ht="12">
      <c r="A117" s="101"/>
      <c r="B117" s="16" t="s">
        <v>3559</v>
      </c>
      <c r="C117" s="15" t="s">
        <v>3560</v>
      </c>
      <c r="D117" s="15" t="s">
        <v>3561</v>
      </c>
      <c r="E117" s="15" t="s">
        <v>3562</v>
      </c>
      <c r="F117" s="17" t="s">
        <v>17</v>
      </c>
      <c r="G117" s="18">
        <v>9.57</v>
      </c>
      <c r="H117" s="14">
        <v>8.2899999999999991</v>
      </c>
      <c r="I117" s="18">
        <f t="shared" si="1"/>
        <v>79.335300000000004</v>
      </c>
      <c r="J117" s="12">
        <v>1</v>
      </c>
      <c r="K117" s="14">
        <v>97.582419000000002</v>
      </c>
      <c r="L117" s="15" t="s">
        <v>874</v>
      </c>
      <c r="N117" s="23"/>
    </row>
    <row r="118" spans="1:14" s="57" customFormat="1" ht="12">
      <c r="A118" s="101"/>
      <c r="B118" s="16" t="s">
        <v>3563</v>
      </c>
      <c r="C118" s="15" t="s">
        <v>3564</v>
      </c>
      <c r="D118" s="15" t="s">
        <v>3565</v>
      </c>
      <c r="E118" s="15" t="s">
        <v>3566</v>
      </c>
      <c r="F118" s="17" t="s">
        <v>17</v>
      </c>
      <c r="G118" s="18">
        <v>9.57</v>
      </c>
      <c r="H118" s="18">
        <v>8.2899999999999991</v>
      </c>
      <c r="I118" s="18">
        <f t="shared" si="1"/>
        <v>79.335300000000004</v>
      </c>
      <c r="J118" s="12">
        <v>1</v>
      </c>
      <c r="K118" s="14">
        <v>97.582419000000002</v>
      </c>
      <c r="L118" s="15" t="s">
        <v>874</v>
      </c>
      <c r="N118" s="23"/>
    </row>
    <row r="119" spans="1:14" s="57" customFormat="1" ht="12">
      <c r="A119" s="101" t="s">
        <v>3097</v>
      </c>
      <c r="B119" s="16" t="s">
        <v>3567</v>
      </c>
      <c r="C119" s="15" t="s">
        <v>3568</v>
      </c>
      <c r="D119" s="15" t="s">
        <v>3569</v>
      </c>
      <c r="E119" s="15" t="s">
        <v>3570</v>
      </c>
      <c r="F119" s="17" t="s">
        <v>17</v>
      </c>
      <c r="G119" s="18">
        <v>21.11</v>
      </c>
      <c r="H119" s="14">
        <v>8.2899999999999991</v>
      </c>
      <c r="I119" s="18">
        <f t="shared" si="1"/>
        <v>175.00190000000001</v>
      </c>
      <c r="J119" s="12">
        <v>1</v>
      </c>
      <c r="K119" s="14">
        <v>215.25233700000001</v>
      </c>
      <c r="L119" s="15" t="s">
        <v>874</v>
      </c>
      <c r="N119" s="23"/>
    </row>
    <row r="120" spans="1:14" s="57" customFormat="1" ht="12">
      <c r="A120" s="101"/>
      <c r="B120" s="16" t="s">
        <v>3571</v>
      </c>
      <c r="C120" s="15" t="s">
        <v>3572</v>
      </c>
      <c r="D120" s="15" t="s">
        <v>3573</v>
      </c>
      <c r="E120" s="15" t="s">
        <v>3574</v>
      </c>
      <c r="F120" s="17" t="s">
        <v>17</v>
      </c>
      <c r="G120" s="18">
        <v>9.1300000000000008</v>
      </c>
      <c r="H120" s="18">
        <v>8.2899999999999991</v>
      </c>
      <c r="I120" s="18">
        <f t="shared" si="1"/>
        <v>75.687700000000007</v>
      </c>
      <c r="J120" s="12">
        <v>1</v>
      </c>
      <c r="K120" s="14">
        <v>93.095871000000002</v>
      </c>
      <c r="L120" s="15" t="s">
        <v>874</v>
      </c>
      <c r="N120" s="23"/>
    </row>
    <row r="121" spans="1:14" s="57" customFormat="1" ht="12">
      <c r="A121" s="101"/>
      <c r="B121" s="16" t="s">
        <v>3575</v>
      </c>
      <c r="C121" s="15" t="s">
        <v>3576</v>
      </c>
      <c r="D121" s="15" t="s">
        <v>3577</v>
      </c>
      <c r="E121" s="15" t="s">
        <v>3578</v>
      </c>
      <c r="F121" s="17" t="s">
        <v>17</v>
      </c>
      <c r="G121" s="18">
        <v>15.38</v>
      </c>
      <c r="H121" s="14">
        <v>8.2899999999999991</v>
      </c>
      <c r="I121" s="18">
        <f t="shared" si="1"/>
        <v>127.50020000000001</v>
      </c>
      <c r="J121" s="12">
        <v>1</v>
      </c>
      <c r="K121" s="14">
        <v>156.82524599999999</v>
      </c>
      <c r="L121" s="15" t="s">
        <v>874</v>
      </c>
      <c r="N121" s="23"/>
    </row>
    <row r="122" spans="1:14" s="57" customFormat="1" ht="12">
      <c r="A122" s="101"/>
      <c r="B122" s="16" t="s">
        <v>3579</v>
      </c>
      <c r="C122" s="15" t="s">
        <v>3580</v>
      </c>
      <c r="D122" s="15" t="s">
        <v>3581</v>
      </c>
      <c r="E122" s="15" t="s">
        <v>3582</v>
      </c>
      <c r="F122" s="17" t="s">
        <v>17</v>
      </c>
      <c r="G122" s="18">
        <v>18.75</v>
      </c>
      <c r="H122" s="18">
        <v>8.2899999999999991</v>
      </c>
      <c r="I122" s="18">
        <f t="shared" si="1"/>
        <v>155.4375</v>
      </c>
      <c r="J122" s="12">
        <v>1</v>
      </c>
      <c r="K122" s="14">
        <v>191.18812500000001</v>
      </c>
      <c r="L122" s="15" t="s">
        <v>874</v>
      </c>
      <c r="N122" s="23"/>
    </row>
    <row r="123" spans="1:14" s="57" customFormat="1" ht="12">
      <c r="A123" s="101"/>
      <c r="B123" s="16" t="s">
        <v>3583</v>
      </c>
      <c r="C123" s="15" t="s">
        <v>3584</v>
      </c>
      <c r="D123" s="15" t="s">
        <v>3585</v>
      </c>
      <c r="E123" s="15" t="s">
        <v>3586</v>
      </c>
      <c r="F123" s="17" t="s">
        <v>17</v>
      </c>
      <c r="G123" s="18">
        <v>17.95</v>
      </c>
      <c r="H123" s="14">
        <v>8.2899999999999991</v>
      </c>
      <c r="I123" s="18">
        <f t="shared" si="1"/>
        <v>148.80549999999999</v>
      </c>
      <c r="J123" s="12">
        <v>1</v>
      </c>
      <c r="K123" s="14">
        <v>183.030765</v>
      </c>
      <c r="L123" s="15" t="s">
        <v>874</v>
      </c>
      <c r="N123" s="23"/>
    </row>
    <row r="124" spans="1:14" s="57" customFormat="1" ht="12">
      <c r="A124" s="101"/>
      <c r="B124" s="16" t="s">
        <v>3587</v>
      </c>
      <c r="C124" s="15" t="s">
        <v>3588</v>
      </c>
      <c r="D124" s="15" t="s">
        <v>3589</v>
      </c>
      <c r="E124" s="15" t="s">
        <v>3590</v>
      </c>
      <c r="F124" s="17" t="s">
        <v>17</v>
      </c>
      <c r="G124" s="18">
        <v>15.34</v>
      </c>
      <c r="H124" s="18">
        <v>8.2899999999999991</v>
      </c>
      <c r="I124" s="18">
        <f t="shared" si="1"/>
        <v>127.1686</v>
      </c>
      <c r="J124" s="12">
        <v>1</v>
      </c>
      <c r="K124" s="14">
        <v>156.41737800000001</v>
      </c>
      <c r="L124" s="15" t="s">
        <v>874</v>
      </c>
      <c r="N124" s="23"/>
    </row>
    <row r="125" spans="1:14" s="57" customFormat="1" ht="12">
      <c r="A125" s="101"/>
      <c r="B125" s="16" t="s">
        <v>3591</v>
      </c>
      <c r="C125" s="15" t="s">
        <v>3592</v>
      </c>
      <c r="D125" s="15" t="s">
        <v>3593</v>
      </c>
      <c r="E125" s="15" t="s">
        <v>3594</v>
      </c>
      <c r="F125" s="17" t="s">
        <v>17</v>
      </c>
      <c r="G125" s="18">
        <v>17.260000000000002</v>
      </c>
      <c r="H125" s="14">
        <v>8.2899999999999991</v>
      </c>
      <c r="I125" s="18">
        <f t="shared" si="1"/>
        <v>143.08539999999999</v>
      </c>
      <c r="J125" s="12">
        <v>1</v>
      </c>
      <c r="K125" s="14">
        <v>175.99504200000001</v>
      </c>
      <c r="L125" s="15" t="s">
        <v>874</v>
      </c>
      <c r="N125" s="23"/>
    </row>
    <row r="126" spans="1:14" s="57" customFormat="1" ht="12">
      <c r="A126" s="101"/>
      <c r="B126" s="16" t="s">
        <v>3595</v>
      </c>
      <c r="C126" s="15" t="s">
        <v>3596</v>
      </c>
      <c r="D126" s="15" t="s">
        <v>3597</v>
      </c>
      <c r="E126" s="15" t="s">
        <v>3598</v>
      </c>
      <c r="F126" s="17" t="s">
        <v>17</v>
      </c>
      <c r="G126" s="18">
        <v>19.13</v>
      </c>
      <c r="H126" s="18">
        <v>8.2899999999999991</v>
      </c>
      <c r="I126" s="18">
        <f t="shared" si="1"/>
        <v>158.58770000000001</v>
      </c>
      <c r="J126" s="12">
        <v>1</v>
      </c>
      <c r="K126" s="14">
        <v>195.062871</v>
      </c>
      <c r="L126" s="15" t="s">
        <v>874</v>
      </c>
      <c r="N126" s="23"/>
    </row>
    <row r="127" spans="1:14" s="57" customFormat="1" ht="12">
      <c r="A127" s="101"/>
      <c r="B127" s="16" t="s">
        <v>3599</v>
      </c>
      <c r="C127" s="15" t="s">
        <v>3600</v>
      </c>
      <c r="D127" s="15" t="s">
        <v>3601</v>
      </c>
      <c r="E127" s="15" t="s">
        <v>3602</v>
      </c>
      <c r="F127" s="17" t="s">
        <v>17</v>
      </c>
      <c r="G127" s="18">
        <v>17.260000000000002</v>
      </c>
      <c r="H127" s="14">
        <v>8.2899999999999991</v>
      </c>
      <c r="I127" s="18">
        <f t="shared" si="1"/>
        <v>143.08539999999999</v>
      </c>
      <c r="J127" s="12">
        <v>1</v>
      </c>
      <c r="K127" s="14">
        <v>175.99504200000001</v>
      </c>
      <c r="L127" s="15" t="s">
        <v>874</v>
      </c>
      <c r="N127" s="23"/>
    </row>
    <row r="128" spans="1:14" s="57" customFormat="1" ht="12">
      <c r="A128" s="101"/>
      <c r="B128" s="16" t="s">
        <v>3603</v>
      </c>
      <c r="C128" s="15" t="s">
        <v>3604</v>
      </c>
      <c r="D128" s="15" t="s">
        <v>3605</v>
      </c>
      <c r="E128" s="15" t="s">
        <v>3606</v>
      </c>
      <c r="F128" s="17" t="s">
        <v>17</v>
      </c>
      <c r="G128" s="18">
        <v>19.13</v>
      </c>
      <c r="H128" s="18">
        <v>8.2899999999999991</v>
      </c>
      <c r="I128" s="18">
        <f t="shared" si="1"/>
        <v>158.58770000000001</v>
      </c>
      <c r="J128" s="12">
        <v>1</v>
      </c>
      <c r="K128" s="14">
        <v>195.062871</v>
      </c>
      <c r="L128" s="15" t="s">
        <v>874</v>
      </c>
      <c r="N128" s="23"/>
    </row>
    <row r="129" spans="1:14" s="57" customFormat="1" ht="12">
      <c r="A129" s="101"/>
      <c r="B129" s="16" t="s">
        <v>3607</v>
      </c>
      <c r="C129" s="15" t="s">
        <v>3608</v>
      </c>
      <c r="D129" s="15" t="s">
        <v>3609</v>
      </c>
      <c r="E129" s="15" t="s">
        <v>3610</v>
      </c>
      <c r="F129" s="17" t="s">
        <v>17</v>
      </c>
      <c r="G129" s="18">
        <v>19.13</v>
      </c>
      <c r="H129" s="14">
        <v>8.2899999999999991</v>
      </c>
      <c r="I129" s="18">
        <f t="shared" si="1"/>
        <v>158.58770000000001</v>
      </c>
      <c r="J129" s="12">
        <v>1</v>
      </c>
      <c r="K129" s="14">
        <v>195.062871</v>
      </c>
      <c r="L129" s="15" t="s">
        <v>874</v>
      </c>
      <c r="N129" s="23"/>
    </row>
    <row r="130" spans="1:14" s="57" customFormat="1" ht="24">
      <c r="A130" s="101"/>
      <c r="B130" s="16" t="s">
        <v>3611</v>
      </c>
      <c r="C130" s="15" t="s">
        <v>3612</v>
      </c>
      <c r="D130" s="15" t="s">
        <v>3613</v>
      </c>
      <c r="E130" s="15" t="s">
        <v>3614</v>
      </c>
      <c r="F130" s="17" t="s">
        <v>17</v>
      </c>
      <c r="G130" s="18">
        <v>15.95</v>
      </c>
      <c r="H130" s="18">
        <v>8.2899999999999991</v>
      </c>
      <c r="I130" s="18">
        <f t="shared" si="1"/>
        <v>132.22550000000001</v>
      </c>
      <c r="J130" s="12">
        <v>1</v>
      </c>
      <c r="K130" s="14">
        <v>162.63736499999999</v>
      </c>
      <c r="L130" s="15" t="s">
        <v>874</v>
      </c>
      <c r="N130" s="23"/>
    </row>
    <row r="131" spans="1:14" s="57" customFormat="1" ht="12">
      <c r="A131" s="101"/>
      <c r="B131" s="16" t="s">
        <v>3615</v>
      </c>
      <c r="C131" s="15" t="s">
        <v>3616</v>
      </c>
      <c r="D131" s="15" t="s">
        <v>3617</v>
      </c>
      <c r="E131" s="15" t="s">
        <v>3618</v>
      </c>
      <c r="F131" s="17" t="s">
        <v>17</v>
      </c>
      <c r="G131" s="18">
        <v>21.06</v>
      </c>
      <c r="H131" s="14">
        <v>8.2899999999999991</v>
      </c>
      <c r="I131" s="18">
        <f t="shared" ref="I131:I194" si="2">G131*H131</f>
        <v>174.5874</v>
      </c>
      <c r="J131" s="12">
        <v>1</v>
      </c>
      <c r="K131" s="14">
        <v>214.742502</v>
      </c>
      <c r="L131" s="15" t="s">
        <v>874</v>
      </c>
      <c r="N131" s="23"/>
    </row>
    <row r="132" spans="1:14" s="57" customFormat="1" ht="12">
      <c r="A132" s="101"/>
      <c r="B132" s="16" t="s">
        <v>3619</v>
      </c>
      <c r="C132" s="15" t="s">
        <v>3620</v>
      </c>
      <c r="D132" s="15" t="s">
        <v>3621</v>
      </c>
      <c r="E132" s="15" t="s">
        <v>3622</v>
      </c>
      <c r="F132" s="17" t="s">
        <v>17</v>
      </c>
      <c r="G132" s="18">
        <v>18.170000000000002</v>
      </c>
      <c r="H132" s="18">
        <v>8.2899999999999991</v>
      </c>
      <c r="I132" s="18">
        <f t="shared" si="2"/>
        <v>150.6293</v>
      </c>
      <c r="J132" s="12">
        <v>1</v>
      </c>
      <c r="K132" s="14">
        <v>185.27403899999999</v>
      </c>
      <c r="L132" s="15" t="s">
        <v>874</v>
      </c>
      <c r="N132" s="23"/>
    </row>
    <row r="133" spans="1:14" s="57" customFormat="1" ht="24">
      <c r="A133" s="101"/>
      <c r="B133" s="16" t="s">
        <v>3623</v>
      </c>
      <c r="C133" s="15" t="s">
        <v>3624</v>
      </c>
      <c r="D133" s="15" t="s">
        <v>3625</v>
      </c>
      <c r="E133" s="15" t="s">
        <v>3626</v>
      </c>
      <c r="F133" s="17" t="s">
        <v>17</v>
      </c>
      <c r="G133" s="18">
        <v>18.22</v>
      </c>
      <c r="H133" s="14">
        <v>8.2899999999999991</v>
      </c>
      <c r="I133" s="18">
        <f t="shared" si="2"/>
        <v>151.0438</v>
      </c>
      <c r="J133" s="12">
        <v>1</v>
      </c>
      <c r="K133" s="14">
        <v>185.783874</v>
      </c>
      <c r="L133" s="15" t="s">
        <v>874</v>
      </c>
      <c r="N133" s="23"/>
    </row>
    <row r="134" spans="1:14" s="57" customFormat="1" ht="12">
      <c r="A134" s="101"/>
      <c r="B134" s="16" t="s">
        <v>3627</v>
      </c>
      <c r="C134" s="15" t="s">
        <v>3628</v>
      </c>
      <c r="D134" s="15" t="s">
        <v>3629</v>
      </c>
      <c r="E134" s="15" t="s">
        <v>3630</v>
      </c>
      <c r="F134" s="17" t="s">
        <v>17</v>
      </c>
      <c r="G134" s="18">
        <v>18.22</v>
      </c>
      <c r="H134" s="18">
        <v>8.2899999999999991</v>
      </c>
      <c r="I134" s="18">
        <f t="shared" si="2"/>
        <v>151.0438</v>
      </c>
      <c r="J134" s="12">
        <v>1</v>
      </c>
      <c r="K134" s="14">
        <v>185.783874</v>
      </c>
      <c r="L134" s="15" t="s">
        <v>874</v>
      </c>
      <c r="N134" s="23"/>
    </row>
    <row r="135" spans="1:14" s="57" customFormat="1" ht="12">
      <c r="A135" s="101"/>
      <c r="B135" s="16" t="s">
        <v>3631</v>
      </c>
      <c r="C135" s="15" t="s">
        <v>3632</v>
      </c>
      <c r="D135" s="15" t="s">
        <v>3633</v>
      </c>
      <c r="E135" s="15" t="s">
        <v>3634</v>
      </c>
      <c r="F135" s="17" t="s">
        <v>17</v>
      </c>
      <c r="G135" s="18">
        <v>19.13</v>
      </c>
      <c r="H135" s="14">
        <v>8.2899999999999991</v>
      </c>
      <c r="I135" s="18">
        <f t="shared" si="2"/>
        <v>158.58770000000001</v>
      </c>
      <c r="J135" s="12">
        <v>1</v>
      </c>
      <c r="K135" s="14">
        <v>195.062871</v>
      </c>
      <c r="L135" s="15" t="s">
        <v>874</v>
      </c>
      <c r="N135" s="23"/>
    </row>
    <row r="136" spans="1:14" s="57" customFormat="1" ht="12">
      <c r="A136" s="101"/>
      <c r="B136" s="16" t="s">
        <v>3635</v>
      </c>
      <c r="C136" s="15" t="s">
        <v>3636</v>
      </c>
      <c r="D136" s="15" t="s">
        <v>3637</v>
      </c>
      <c r="E136" s="15" t="s">
        <v>3638</v>
      </c>
      <c r="F136" s="17" t="s">
        <v>17</v>
      </c>
      <c r="G136" s="18">
        <v>16.829999999999998</v>
      </c>
      <c r="H136" s="18">
        <v>8.2899999999999991</v>
      </c>
      <c r="I136" s="18">
        <f t="shared" si="2"/>
        <v>139.52070000000001</v>
      </c>
      <c r="J136" s="12">
        <v>1</v>
      </c>
      <c r="K136" s="14">
        <v>171.61046099999999</v>
      </c>
      <c r="L136" s="15" t="s">
        <v>874</v>
      </c>
      <c r="N136" s="23"/>
    </row>
    <row r="137" spans="1:14" s="57" customFormat="1" ht="12">
      <c r="A137" s="101"/>
      <c r="B137" s="16" t="s">
        <v>3639</v>
      </c>
      <c r="C137" s="15" t="s">
        <v>3640</v>
      </c>
      <c r="D137" s="15" t="s">
        <v>3641</v>
      </c>
      <c r="E137" s="15" t="s">
        <v>3642</v>
      </c>
      <c r="F137" s="17" t="s">
        <v>17</v>
      </c>
      <c r="G137" s="18">
        <v>20.67</v>
      </c>
      <c r="H137" s="14">
        <v>8.2899999999999991</v>
      </c>
      <c r="I137" s="18">
        <f t="shared" si="2"/>
        <v>171.35429999999999</v>
      </c>
      <c r="J137" s="12">
        <v>1</v>
      </c>
      <c r="K137" s="14">
        <v>210.76578900000001</v>
      </c>
      <c r="L137" s="15" t="s">
        <v>874</v>
      </c>
      <c r="N137" s="23"/>
    </row>
    <row r="138" spans="1:14" s="57" customFormat="1" ht="12">
      <c r="A138" s="101"/>
      <c r="B138" s="16" t="s">
        <v>3643</v>
      </c>
      <c r="C138" s="15" t="s">
        <v>3644</v>
      </c>
      <c r="D138" s="15" t="s">
        <v>3645</v>
      </c>
      <c r="E138" s="15" t="s">
        <v>3646</v>
      </c>
      <c r="F138" s="17" t="s">
        <v>17</v>
      </c>
      <c r="G138" s="18">
        <v>21.06</v>
      </c>
      <c r="H138" s="18">
        <v>8.2899999999999991</v>
      </c>
      <c r="I138" s="18">
        <f t="shared" si="2"/>
        <v>174.5874</v>
      </c>
      <c r="J138" s="12">
        <v>1</v>
      </c>
      <c r="K138" s="14">
        <v>214.742502</v>
      </c>
      <c r="L138" s="15" t="s">
        <v>874</v>
      </c>
      <c r="N138" s="23"/>
    </row>
    <row r="139" spans="1:14" s="57" customFormat="1" ht="12">
      <c r="A139" s="101"/>
      <c r="B139" s="16" t="s">
        <v>3647</v>
      </c>
      <c r="C139" s="15" t="s">
        <v>3648</v>
      </c>
      <c r="D139" s="15" t="s">
        <v>3649</v>
      </c>
      <c r="E139" s="15" t="s">
        <v>3650</v>
      </c>
      <c r="F139" s="17" t="s">
        <v>17</v>
      </c>
      <c r="G139" s="18">
        <v>21.06</v>
      </c>
      <c r="H139" s="14">
        <v>8.2899999999999991</v>
      </c>
      <c r="I139" s="18">
        <f t="shared" si="2"/>
        <v>174.5874</v>
      </c>
      <c r="J139" s="12">
        <v>1</v>
      </c>
      <c r="K139" s="14">
        <v>214.742502</v>
      </c>
      <c r="L139" s="15" t="s">
        <v>874</v>
      </c>
      <c r="N139" s="23"/>
    </row>
    <row r="140" spans="1:14" s="57" customFormat="1" ht="24">
      <c r="A140" s="101"/>
      <c r="B140" s="16" t="s">
        <v>3651</v>
      </c>
      <c r="C140" s="15" t="s">
        <v>3652</v>
      </c>
      <c r="D140" s="15" t="s">
        <v>3653</v>
      </c>
      <c r="E140" s="15" t="s">
        <v>3654</v>
      </c>
      <c r="F140" s="17" t="s">
        <v>17</v>
      </c>
      <c r="G140" s="18">
        <v>21.06</v>
      </c>
      <c r="H140" s="18">
        <v>8.2899999999999991</v>
      </c>
      <c r="I140" s="18">
        <f t="shared" si="2"/>
        <v>174.5874</v>
      </c>
      <c r="J140" s="12">
        <v>1</v>
      </c>
      <c r="K140" s="14">
        <v>214.742502</v>
      </c>
      <c r="L140" s="15" t="s">
        <v>874</v>
      </c>
      <c r="N140" s="23"/>
    </row>
    <row r="141" spans="1:14" s="57" customFormat="1" ht="12">
      <c r="A141" s="101"/>
      <c r="B141" s="16" t="s">
        <v>3655</v>
      </c>
      <c r="C141" s="15" t="s">
        <v>3656</v>
      </c>
      <c r="D141" s="15" t="s">
        <v>3657</v>
      </c>
      <c r="E141" s="15" t="s">
        <v>3658</v>
      </c>
      <c r="F141" s="17" t="s">
        <v>17</v>
      </c>
      <c r="G141" s="18">
        <v>17.79</v>
      </c>
      <c r="H141" s="14">
        <v>8.2899999999999991</v>
      </c>
      <c r="I141" s="18">
        <f t="shared" si="2"/>
        <v>147.47909999999999</v>
      </c>
      <c r="J141" s="12">
        <v>1</v>
      </c>
      <c r="K141" s="14">
        <v>181.399293</v>
      </c>
      <c r="L141" s="15" t="s">
        <v>874</v>
      </c>
      <c r="N141" s="23"/>
    </row>
    <row r="142" spans="1:14" s="57" customFormat="1" ht="12">
      <c r="A142" s="101"/>
      <c r="B142" s="16" t="s">
        <v>3659</v>
      </c>
      <c r="C142" s="15" t="s">
        <v>3660</v>
      </c>
      <c r="D142" s="15" t="s">
        <v>3661</v>
      </c>
      <c r="E142" s="15" t="s">
        <v>3662</v>
      </c>
      <c r="F142" s="17" t="s">
        <v>17</v>
      </c>
      <c r="G142" s="18">
        <v>18.27</v>
      </c>
      <c r="H142" s="18">
        <v>8.2899999999999991</v>
      </c>
      <c r="I142" s="18">
        <f t="shared" si="2"/>
        <v>151.45830000000001</v>
      </c>
      <c r="J142" s="12">
        <v>1</v>
      </c>
      <c r="K142" s="14">
        <v>186.29370900000001</v>
      </c>
      <c r="L142" s="15" t="s">
        <v>874</v>
      </c>
      <c r="N142" s="23"/>
    </row>
    <row r="143" spans="1:14" s="57" customFormat="1" ht="12">
      <c r="A143" s="101"/>
      <c r="B143" s="16" t="s">
        <v>3663</v>
      </c>
      <c r="C143" s="15" t="s">
        <v>3664</v>
      </c>
      <c r="D143" s="15" t="s">
        <v>3665</v>
      </c>
      <c r="E143" s="15" t="s">
        <v>3666</v>
      </c>
      <c r="F143" s="17" t="s">
        <v>17</v>
      </c>
      <c r="G143" s="18">
        <v>18.75</v>
      </c>
      <c r="H143" s="14">
        <v>8.2899999999999991</v>
      </c>
      <c r="I143" s="18">
        <f t="shared" si="2"/>
        <v>155.4375</v>
      </c>
      <c r="J143" s="12">
        <v>1</v>
      </c>
      <c r="K143" s="14">
        <v>191.18812500000001</v>
      </c>
      <c r="L143" s="15" t="s">
        <v>874</v>
      </c>
      <c r="N143" s="23"/>
    </row>
    <row r="144" spans="1:14" s="57" customFormat="1" ht="12">
      <c r="A144" s="101"/>
      <c r="B144" s="16" t="s">
        <v>3667</v>
      </c>
      <c r="C144" s="15" t="s">
        <v>3668</v>
      </c>
      <c r="D144" s="15" t="s">
        <v>3669</v>
      </c>
      <c r="E144" s="15" t="s">
        <v>3670</v>
      </c>
      <c r="F144" s="17" t="s">
        <v>17</v>
      </c>
      <c r="G144" s="18">
        <v>20.67</v>
      </c>
      <c r="H144" s="18">
        <v>8.2899999999999991</v>
      </c>
      <c r="I144" s="18">
        <f t="shared" si="2"/>
        <v>171.35429999999999</v>
      </c>
      <c r="J144" s="12">
        <v>1</v>
      </c>
      <c r="K144" s="14">
        <v>210.76578900000001</v>
      </c>
      <c r="L144" s="15" t="s">
        <v>874</v>
      </c>
      <c r="N144" s="23"/>
    </row>
    <row r="145" spans="1:14" s="57" customFormat="1" ht="36">
      <c r="A145" s="101"/>
      <c r="B145" s="16" t="s">
        <v>3671</v>
      </c>
      <c r="C145" s="15" t="s">
        <v>3672</v>
      </c>
      <c r="D145" s="15" t="s">
        <v>3673</v>
      </c>
      <c r="E145" s="15" t="s">
        <v>3674</v>
      </c>
      <c r="F145" s="17" t="s">
        <v>17</v>
      </c>
      <c r="G145" s="18">
        <v>14.33</v>
      </c>
      <c r="H145" s="14">
        <v>8.2899999999999991</v>
      </c>
      <c r="I145" s="18">
        <f t="shared" si="2"/>
        <v>118.7957</v>
      </c>
      <c r="J145" s="12">
        <v>1</v>
      </c>
      <c r="K145" s="14">
        <v>146.11871099999999</v>
      </c>
      <c r="L145" s="15" t="s">
        <v>874</v>
      </c>
      <c r="N145" s="23"/>
    </row>
    <row r="146" spans="1:14" s="57" customFormat="1" ht="12">
      <c r="A146" s="101"/>
      <c r="B146" s="16" t="s">
        <v>3675</v>
      </c>
      <c r="C146" s="15" t="s">
        <v>3676</v>
      </c>
      <c r="D146" s="15" t="s">
        <v>3677</v>
      </c>
      <c r="E146" s="15" t="s">
        <v>3678</v>
      </c>
      <c r="F146" s="17" t="s">
        <v>17</v>
      </c>
      <c r="G146" s="18">
        <v>17.21</v>
      </c>
      <c r="H146" s="18">
        <v>8.2899999999999991</v>
      </c>
      <c r="I146" s="18">
        <f t="shared" si="2"/>
        <v>142.67089999999999</v>
      </c>
      <c r="J146" s="12">
        <v>1</v>
      </c>
      <c r="K146" s="14">
        <v>175.485207</v>
      </c>
      <c r="L146" s="15" t="s">
        <v>874</v>
      </c>
      <c r="N146" s="23"/>
    </row>
    <row r="147" spans="1:14" s="57" customFormat="1" ht="12">
      <c r="A147" s="101"/>
      <c r="B147" s="16" t="s">
        <v>3679</v>
      </c>
      <c r="C147" s="15" t="s">
        <v>3680</v>
      </c>
      <c r="D147" s="15" t="s">
        <v>3681</v>
      </c>
      <c r="E147" s="15" t="s">
        <v>3682</v>
      </c>
      <c r="F147" s="17" t="s">
        <v>17</v>
      </c>
      <c r="G147" s="18">
        <v>20.100000000000001</v>
      </c>
      <c r="H147" s="14">
        <v>8.2899999999999991</v>
      </c>
      <c r="I147" s="18">
        <f t="shared" si="2"/>
        <v>166.62899999999999</v>
      </c>
      <c r="J147" s="12">
        <v>1</v>
      </c>
      <c r="K147" s="14">
        <v>204.95366999999999</v>
      </c>
      <c r="L147" s="15" t="s">
        <v>874</v>
      </c>
      <c r="N147" s="23"/>
    </row>
    <row r="148" spans="1:14" s="57" customFormat="1" ht="12">
      <c r="A148" s="101"/>
      <c r="B148" s="16" t="s">
        <v>3683</v>
      </c>
      <c r="C148" s="15" t="s">
        <v>3684</v>
      </c>
      <c r="D148" s="15" t="s">
        <v>3685</v>
      </c>
      <c r="E148" s="15" t="s">
        <v>3686</v>
      </c>
      <c r="F148" s="17" t="s">
        <v>17</v>
      </c>
      <c r="G148" s="18">
        <v>18.22</v>
      </c>
      <c r="H148" s="18">
        <v>8.2899999999999991</v>
      </c>
      <c r="I148" s="18">
        <f t="shared" si="2"/>
        <v>151.0438</v>
      </c>
      <c r="J148" s="12">
        <v>1</v>
      </c>
      <c r="K148" s="14">
        <v>185.783874</v>
      </c>
      <c r="L148" s="15" t="s">
        <v>874</v>
      </c>
      <c r="N148" s="23"/>
    </row>
    <row r="149" spans="1:14" s="57" customFormat="1" ht="12">
      <c r="A149" s="101"/>
      <c r="B149" s="16" t="s">
        <v>3687</v>
      </c>
      <c r="C149" s="15" t="s">
        <v>3688</v>
      </c>
      <c r="D149" s="15" t="s">
        <v>3689</v>
      </c>
      <c r="E149" s="15" t="s">
        <v>3690</v>
      </c>
      <c r="F149" s="17" t="s">
        <v>17</v>
      </c>
      <c r="G149" s="18">
        <v>19.13</v>
      </c>
      <c r="H149" s="14">
        <v>8.2899999999999991</v>
      </c>
      <c r="I149" s="18">
        <f t="shared" si="2"/>
        <v>158.58770000000001</v>
      </c>
      <c r="J149" s="12">
        <v>1</v>
      </c>
      <c r="K149" s="14">
        <v>195.062871</v>
      </c>
      <c r="L149" s="15" t="s">
        <v>874</v>
      </c>
      <c r="N149" s="23"/>
    </row>
    <row r="150" spans="1:14" s="57" customFormat="1" ht="12">
      <c r="A150" s="101"/>
      <c r="B150" s="16" t="s">
        <v>3691</v>
      </c>
      <c r="C150" s="15" t="s">
        <v>3692</v>
      </c>
      <c r="D150" s="15" t="s">
        <v>3693</v>
      </c>
      <c r="E150" s="15" t="s">
        <v>3694</v>
      </c>
      <c r="F150" s="17" t="s">
        <v>17</v>
      </c>
      <c r="G150" s="18">
        <v>18.899999999999999</v>
      </c>
      <c r="H150" s="18">
        <v>8.2899999999999991</v>
      </c>
      <c r="I150" s="18">
        <f t="shared" si="2"/>
        <v>156.68100000000001</v>
      </c>
      <c r="J150" s="12">
        <v>1</v>
      </c>
      <c r="K150" s="14">
        <v>192.71763000000001</v>
      </c>
      <c r="L150" s="15" t="s">
        <v>874</v>
      </c>
      <c r="N150" s="23"/>
    </row>
    <row r="151" spans="1:14" s="57" customFormat="1" ht="12">
      <c r="A151" s="101"/>
      <c r="B151" s="16" t="s">
        <v>3695</v>
      </c>
      <c r="C151" s="15" t="s">
        <v>3696</v>
      </c>
      <c r="D151" s="15" t="s">
        <v>3697</v>
      </c>
      <c r="E151" s="15" t="s">
        <v>3698</v>
      </c>
      <c r="F151" s="17" t="s">
        <v>17</v>
      </c>
      <c r="G151" s="18">
        <v>20.100000000000001</v>
      </c>
      <c r="H151" s="14">
        <v>8.2899999999999991</v>
      </c>
      <c r="I151" s="18">
        <f t="shared" si="2"/>
        <v>166.62899999999999</v>
      </c>
      <c r="J151" s="12">
        <v>1</v>
      </c>
      <c r="K151" s="14">
        <v>204.95366999999999</v>
      </c>
      <c r="L151" s="15" t="s">
        <v>874</v>
      </c>
      <c r="N151" s="23"/>
    </row>
    <row r="152" spans="1:14" s="57" customFormat="1" ht="12">
      <c r="A152" s="101"/>
      <c r="B152" s="16" t="s">
        <v>3699</v>
      </c>
      <c r="C152" s="15" t="s">
        <v>3700</v>
      </c>
      <c r="D152" s="15" t="s">
        <v>3701</v>
      </c>
      <c r="E152" s="15" t="s">
        <v>3702</v>
      </c>
      <c r="F152" s="17" t="s">
        <v>17</v>
      </c>
      <c r="G152" s="18">
        <v>20.100000000000001</v>
      </c>
      <c r="H152" s="18">
        <v>8.2899999999999991</v>
      </c>
      <c r="I152" s="18">
        <f t="shared" si="2"/>
        <v>166.62899999999999</v>
      </c>
      <c r="J152" s="12">
        <v>1</v>
      </c>
      <c r="K152" s="14">
        <v>204.95366999999999</v>
      </c>
      <c r="L152" s="15" t="s">
        <v>874</v>
      </c>
      <c r="N152" s="23"/>
    </row>
    <row r="153" spans="1:14" s="57" customFormat="1" ht="12">
      <c r="A153" s="101"/>
      <c r="B153" s="16" t="s">
        <v>3703</v>
      </c>
      <c r="C153" s="15" t="s">
        <v>3704</v>
      </c>
      <c r="D153" s="15" t="s">
        <v>3705</v>
      </c>
      <c r="E153" s="15" t="s">
        <v>3706</v>
      </c>
      <c r="F153" s="17" t="s">
        <v>17</v>
      </c>
      <c r="G153" s="18">
        <v>20.100000000000001</v>
      </c>
      <c r="H153" s="14">
        <v>8.2899999999999991</v>
      </c>
      <c r="I153" s="18">
        <f t="shared" si="2"/>
        <v>166.62899999999999</v>
      </c>
      <c r="J153" s="12">
        <v>1</v>
      </c>
      <c r="K153" s="14">
        <v>204.95366999999999</v>
      </c>
      <c r="L153" s="15" t="s">
        <v>874</v>
      </c>
      <c r="N153" s="23"/>
    </row>
    <row r="154" spans="1:14" s="57" customFormat="1" ht="12">
      <c r="A154" s="101"/>
      <c r="B154" s="16" t="s">
        <v>3707</v>
      </c>
      <c r="C154" s="15" t="s">
        <v>3708</v>
      </c>
      <c r="D154" s="15" t="s">
        <v>3709</v>
      </c>
      <c r="E154" s="15" t="s">
        <v>3710</v>
      </c>
      <c r="F154" s="17" t="s">
        <v>17</v>
      </c>
      <c r="G154" s="18">
        <v>10.53</v>
      </c>
      <c r="H154" s="18">
        <v>8.2899999999999991</v>
      </c>
      <c r="I154" s="18">
        <f t="shared" si="2"/>
        <v>87.293700000000001</v>
      </c>
      <c r="J154" s="12">
        <v>1</v>
      </c>
      <c r="K154" s="14">
        <v>107.371251</v>
      </c>
      <c r="L154" s="15" t="s">
        <v>874</v>
      </c>
      <c r="N154" s="23"/>
    </row>
    <row r="155" spans="1:14" s="57" customFormat="1" ht="12">
      <c r="A155" s="101"/>
      <c r="B155" s="16" t="s">
        <v>3711</v>
      </c>
      <c r="C155" s="15" t="s">
        <v>3712</v>
      </c>
      <c r="D155" s="15" t="s">
        <v>3713</v>
      </c>
      <c r="E155" s="15" t="s">
        <v>3714</v>
      </c>
      <c r="F155" s="17" t="s">
        <v>17</v>
      </c>
      <c r="G155" s="18">
        <v>14.38</v>
      </c>
      <c r="H155" s="14">
        <v>8.2899999999999991</v>
      </c>
      <c r="I155" s="18">
        <f t="shared" si="2"/>
        <v>119.2102</v>
      </c>
      <c r="J155" s="12">
        <v>1</v>
      </c>
      <c r="K155" s="14">
        <v>146.628546</v>
      </c>
      <c r="L155" s="15" t="s">
        <v>874</v>
      </c>
      <c r="N155" s="23"/>
    </row>
    <row r="156" spans="1:14" s="57" customFormat="1" ht="24">
      <c r="A156" s="101"/>
      <c r="B156" s="16" t="s">
        <v>3715</v>
      </c>
      <c r="C156" s="15" t="s">
        <v>3716</v>
      </c>
      <c r="D156" s="15" t="s">
        <v>3717</v>
      </c>
      <c r="E156" s="15" t="s">
        <v>3718</v>
      </c>
      <c r="F156" s="17" t="s">
        <v>17</v>
      </c>
      <c r="G156" s="18">
        <v>12.45</v>
      </c>
      <c r="H156" s="18">
        <v>8.2899999999999991</v>
      </c>
      <c r="I156" s="18">
        <f t="shared" si="2"/>
        <v>103.2105</v>
      </c>
      <c r="J156" s="12">
        <v>1</v>
      </c>
      <c r="K156" s="14">
        <v>126.948915</v>
      </c>
      <c r="L156" s="15" t="s">
        <v>874</v>
      </c>
      <c r="N156" s="23"/>
    </row>
    <row r="157" spans="1:14" s="57" customFormat="1" ht="12">
      <c r="A157" s="101"/>
      <c r="B157" s="16" t="s">
        <v>3719</v>
      </c>
      <c r="C157" s="15" t="s">
        <v>3720</v>
      </c>
      <c r="D157" s="15" t="s">
        <v>3721</v>
      </c>
      <c r="E157" s="15" t="s">
        <v>3722</v>
      </c>
      <c r="F157" s="17" t="s">
        <v>17</v>
      </c>
      <c r="G157" s="18">
        <v>11.49</v>
      </c>
      <c r="H157" s="14">
        <v>8.2899999999999991</v>
      </c>
      <c r="I157" s="18">
        <f t="shared" si="2"/>
        <v>95.252099999999999</v>
      </c>
      <c r="J157" s="12">
        <v>1</v>
      </c>
      <c r="K157" s="14">
        <v>117.160083</v>
      </c>
      <c r="L157" s="15" t="s">
        <v>874</v>
      </c>
      <c r="N157" s="23"/>
    </row>
    <row r="158" spans="1:14" s="57" customFormat="1" ht="12">
      <c r="A158" s="101"/>
      <c r="B158" s="16" t="s">
        <v>3723</v>
      </c>
      <c r="C158" s="15" t="s">
        <v>3724</v>
      </c>
      <c r="D158" s="15" t="s">
        <v>3725</v>
      </c>
      <c r="E158" s="15" t="s">
        <v>3726</v>
      </c>
      <c r="F158" s="17" t="s">
        <v>17</v>
      </c>
      <c r="G158" s="18">
        <v>11.49</v>
      </c>
      <c r="H158" s="18">
        <v>8.2899999999999991</v>
      </c>
      <c r="I158" s="18">
        <f t="shared" si="2"/>
        <v>95.252099999999999</v>
      </c>
      <c r="J158" s="12">
        <v>1</v>
      </c>
      <c r="K158" s="14">
        <v>117.160083</v>
      </c>
      <c r="L158" s="15" t="s">
        <v>874</v>
      </c>
      <c r="N158" s="23"/>
    </row>
    <row r="159" spans="1:14" s="57" customFormat="1" ht="24">
      <c r="A159" s="101"/>
      <c r="B159" s="16" t="s">
        <v>3727</v>
      </c>
      <c r="C159" s="15" t="s">
        <v>3728</v>
      </c>
      <c r="D159" s="15" t="s">
        <v>3729</v>
      </c>
      <c r="E159" s="15" t="s">
        <v>3718</v>
      </c>
      <c r="F159" s="17" t="s">
        <v>17</v>
      </c>
      <c r="G159" s="18">
        <v>12.45</v>
      </c>
      <c r="H159" s="14">
        <v>8.2899999999999991</v>
      </c>
      <c r="I159" s="18">
        <f t="shared" si="2"/>
        <v>103.2105</v>
      </c>
      <c r="J159" s="12">
        <v>1</v>
      </c>
      <c r="K159" s="14">
        <v>126.948915</v>
      </c>
      <c r="L159" s="15" t="s">
        <v>874</v>
      </c>
      <c r="N159" s="23"/>
    </row>
    <row r="160" spans="1:14" s="57" customFormat="1" ht="12">
      <c r="A160" s="101"/>
      <c r="B160" s="16" t="s">
        <v>3730</v>
      </c>
      <c r="C160" s="15" t="s">
        <v>3731</v>
      </c>
      <c r="D160" s="15" t="s">
        <v>3732</v>
      </c>
      <c r="E160" s="15" t="s">
        <v>3733</v>
      </c>
      <c r="F160" s="17" t="s">
        <v>17</v>
      </c>
      <c r="G160" s="18">
        <v>10.53</v>
      </c>
      <c r="H160" s="18">
        <v>8.2899999999999991</v>
      </c>
      <c r="I160" s="18">
        <f t="shared" si="2"/>
        <v>87.293700000000001</v>
      </c>
      <c r="J160" s="12">
        <v>1</v>
      </c>
      <c r="K160" s="14">
        <v>107.371251</v>
      </c>
      <c r="L160" s="15" t="s">
        <v>874</v>
      </c>
      <c r="N160" s="23"/>
    </row>
    <row r="161" spans="1:14" s="57" customFormat="1" ht="12">
      <c r="A161" s="101"/>
      <c r="B161" s="16" t="s">
        <v>3734</v>
      </c>
      <c r="C161" s="15" t="s">
        <v>3735</v>
      </c>
      <c r="D161" s="15" t="s">
        <v>3736</v>
      </c>
      <c r="E161" s="15" t="s">
        <v>3737</v>
      </c>
      <c r="F161" s="17" t="s">
        <v>17</v>
      </c>
      <c r="G161" s="18">
        <v>13.41</v>
      </c>
      <c r="H161" s="14">
        <v>8.2899999999999991</v>
      </c>
      <c r="I161" s="18">
        <f t="shared" si="2"/>
        <v>111.16889999999999</v>
      </c>
      <c r="J161" s="12">
        <v>1</v>
      </c>
      <c r="K161" s="14">
        <v>136.73774700000001</v>
      </c>
      <c r="L161" s="15" t="s">
        <v>874</v>
      </c>
      <c r="N161" s="23"/>
    </row>
    <row r="162" spans="1:14" s="57" customFormat="1" ht="12">
      <c r="A162" s="101"/>
      <c r="B162" s="16" t="s">
        <v>3738</v>
      </c>
      <c r="C162" s="15" t="s">
        <v>3739</v>
      </c>
      <c r="D162" s="15" t="s">
        <v>3740</v>
      </c>
      <c r="E162" s="15" t="s">
        <v>3741</v>
      </c>
      <c r="F162" s="17" t="s">
        <v>17</v>
      </c>
      <c r="G162" s="18">
        <v>10.53</v>
      </c>
      <c r="H162" s="18">
        <v>8.2899999999999991</v>
      </c>
      <c r="I162" s="18">
        <f t="shared" si="2"/>
        <v>87.293700000000001</v>
      </c>
      <c r="J162" s="12">
        <v>1</v>
      </c>
      <c r="K162" s="14">
        <v>107.371251</v>
      </c>
      <c r="L162" s="15" t="s">
        <v>874</v>
      </c>
      <c r="N162" s="23"/>
    </row>
    <row r="163" spans="1:14" s="57" customFormat="1" ht="36">
      <c r="A163" s="101"/>
      <c r="B163" s="16" t="s">
        <v>3742</v>
      </c>
      <c r="C163" s="15" t="s">
        <v>3743</v>
      </c>
      <c r="D163" s="15" t="s">
        <v>3744</v>
      </c>
      <c r="E163" s="15" t="s">
        <v>3745</v>
      </c>
      <c r="F163" s="17" t="s">
        <v>17</v>
      </c>
      <c r="G163" s="18">
        <v>10.53</v>
      </c>
      <c r="H163" s="14">
        <v>8.2899999999999991</v>
      </c>
      <c r="I163" s="18">
        <f t="shared" si="2"/>
        <v>87.293700000000001</v>
      </c>
      <c r="J163" s="12">
        <v>1</v>
      </c>
      <c r="K163" s="14">
        <v>107.371251</v>
      </c>
      <c r="L163" s="15" t="s">
        <v>874</v>
      </c>
      <c r="N163" s="23"/>
    </row>
    <row r="164" spans="1:14" s="57" customFormat="1" ht="36">
      <c r="A164" s="101"/>
      <c r="B164" s="16" t="s">
        <v>3746</v>
      </c>
      <c r="C164" s="15" t="s">
        <v>3747</v>
      </c>
      <c r="D164" s="15" t="s">
        <v>3748</v>
      </c>
      <c r="E164" s="15" t="s">
        <v>3749</v>
      </c>
      <c r="F164" s="17" t="s">
        <v>17</v>
      </c>
      <c r="G164" s="18">
        <v>12.5</v>
      </c>
      <c r="H164" s="18">
        <v>8.2899999999999991</v>
      </c>
      <c r="I164" s="18">
        <f t="shared" si="2"/>
        <v>103.625</v>
      </c>
      <c r="J164" s="12">
        <v>1</v>
      </c>
      <c r="K164" s="14">
        <v>127.45874999999999</v>
      </c>
      <c r="L164" s="15" t="s">
        <v>874</v>
      </c>
      <c r="N164" s="23"/>
    </row>
    <row r="165" spans="1:14" s="57" customFormat="1" ht="12">
      <c r="A165" s="101"/>
      <c r="B165" s="16" t="s">
        <v>3750</v>
      </c>
      <c r="C165" s="15" t="s">
        <v>3751</v>
      </c>
      <c r="D165" s="15" t="s">
        <v>3752</v>
      </c>
      <c r="E165" s="15" t="s">
        <v>3753</v>
      </c>
      <c r="F165" s="17" t="s">
        <v>17</v>
      </c>
      <c r="G165" s="18">
        <v>18.27</v>
      </c>
      <c r="H165" s="14">
        <v>8.2899999999999991</v>
      </c>
      <c r="I165" s="18">
        <f t="shared" si="2"/>
        <v>151.45830000000001</v>
      </c>
      <c r="J165" s="12">
        <v>1</v>
      </c>
      <c r="K165" s="14">
        <v>186.29370900000001</v>
      </c>
      <c r="L165" s="15" t="s">
        <v>874</v>
      </c>
      <c r="N165" s="23"/>
    </row>
    <row r="166" spans="1:14" s="57" customFormat="1" ht="12">
      <c r="A166" s="101"/>
      <c r="B166" s="16" t="s">
        <v>3754</v>
      </c>
      <c r="C166" s="15" t="s">
        <v>3755</v>
      </c>
      <c r="D166" s="15" t="s">
        <v>3756</v>
      </c>
      <c r="E166" s="15" t="s">
        <v>3757</v>
      </c>
      <c r="F166" s="17" t="s">
        <v>17</v>
      </c>
      <c r="G166" s="18">
        <v>15</v>
      </c>
      <c r="H166" s="18">
        <v>8.2899999999999991</v>
      </c>
      <c r="I166" s="18">
        <f t="shared" si="2"/>
        <v>124.35</v>
      </c>
      <c r="J166" s="12">
        <v>1</v>
      </c>
      <c r="K166" s="14">
        <v>152.95050000000001</v>
      </c>
      <c r="L166" s="15" t="s">
        <v>874</v>
      </c>
      <c r="N166" s="23"/>
    </row>
    <row r="167" spans="1:14" s="57" customFormat="1" ht="12">
      <c r="A167" s="101"/>
      <c r="B167" s="16" t="s">
        <v>3758</v>
      </c>
      <c r="C167" s="15" t="s">
        <v>3759</v>
      </c>
      <c r="D167" s="15" t="s">
        <v>3760</v>
      </c>
      <c r="E167" s="15" t="s">
        <v>3761</v>
      </c>
      <c r="F167" s="17" t="s">
        <v>17</v>
      </c>
      <c r="G167" s="18">
        <v>21.06</v>
      </c>
      <c r="H167" s="14">
        <v>8.2899999999999991</v>
      </c>
      <c r="I167" s="18">
        <f t="shared" si="2"/>
        <v>174.5874</v>
      </c>
      <c r="J167" s="12">
        <v>1</v>
      </c>
      <c r="K167" s="14">
        <v>214.742502</v>
      </c>
      <c r="L167" s="15" t="s">
        <v>874</v>
      </c>
      <c r="N167" s="23"/>
    </row>
    <row r="168" spans="1:14" s="57" customFormat="1" ht="12">
      <c r="A168" s="101"/>
      <c r="B168" s="16" t="s">
        <v>3762</v>
      </c>
      <c r="C168" s="15" t="s">
        <v>3763</v>
      </c>
      <c r="D168" s="15" t="s">
        <v>3764</v>
      </c>
      <c r="E168" s="15" t="s">
        <v>3765</v>
      </c>
      <c r="F168" s="17" t="s">
        <v>17</v>
      </c>
      <c r="G168" s="18">
        <v>20.100000000000001</v>
      </c>
      <c r="H168" s="18">
        <v>8.2899999999999991</v>
      </c>
      <c r="I168" s="18">
        <f t="shared" si="2"/>
        <v>166.62899999999999</v>
      </c>
      <c r="J168" s="12">
        <v>1</v>
      </c>
      <c r="K168" s="14">
        <v>204.95366999999999</v>
      </c>
      <c r="L168" s="15" t="s">
        <v>874</v>
      </c>
      <c r="N168" s="23"/>
    </row>
    <row r="169" spans="1:14" s="57" customFormat="1" ht="12">
      <c r="A169" s="101"/>
      <c r="B169" s="16" t="s">
        <v>3766</v>
      </c>
      <c r="C169" s="15" t="s">
        <v>3767</v>
      </c>
      <c r="D169" s="15" t="s">
        <v>3768</v>
      </c>
      <c r="E169" s="15" t="s">
        <v>3769</v>
      </c>
      <c r="F169" s="17" t="s">
        <v>17</v>
      </c>
      <c r="G169" s="18">
        <v>19.13</v>
      </c>
      <c r="H169" s="14">
        <v>8.2899999999999991</v>
      </c>
      <c r="I169" s="18">
        <f t="shared" si="2"/>
        <v>158.58770000000001</v>
      </c>
      <c r="J169" s="12">
        <v>1</v>
      </c>
      <c r="K169" s="14">
        <v>195.062871</v>
      </c>
      <c r="L169" s="15" t="s">
        <v>874</v>
      </c>
      <c r="N169" s="23"/>
    </row>
    <row r="170" spans="1:14" s="57" customFormat="1" ht="12">
      <c r="A170" s="101"/>
      <c r="B170" s="16" t="s">
        <v>3770</v>
      </c>
      <c r="C170" s="15" t="s">
        <v>3771</v>
      </c>
      <c r="D170" s="15" t="s">
        <v>3772</v>
      </c>
      <c r="E170" s="15" t="s">
        <v>3773</v>
      </c>
      <c r="F170" s="17" t="s">
        <v>17</v>
      </c>
      <c r="G170" s="18">
        <v>13.46</v>
      </c>
      <c r="H170" s="18">
        <v>8.2899999999999991</v>
      </c>
      <c r="I170" s="18">
        <f t="shared" si="2"/>
        <v>111.5834</v>
      </c>
      <c r="J170" s="12">
        <v>1</v>
      </c>
      <c r="K170" s="14">
        <v>137.24758199999999</v>
      </c>
      <c r="L170" s="15" t="s">
        <v>874</v>
      </c>
      <c r="N170" s="23"/>
    </row>
    <row r="171" spans="1:14" s="57" customFormat="1" ht="12">
      <c r="A171" s="101" t="s">
        <v>3097</v>
      </c>
      <c r="B171" s="16" t="s">
        <v>3774</v>
      </c>
      <c r="C171" s="15" t="s">
        <v>3775</v>
      </c>
      <c r="D171" s="15" t="s">
        <v>3776</v>
      </c>
      <c r="E171" s="15" t="s">
        <v>3777</v>
      </c>
      <c r="F171" s="17" t="s">
        <v>17</v>
      </c>
      <c r="G171" s="18">
        <v>19.23</v>
      </c>
      <c r="H171" s="14">
        <v>8.2899999999999991</v>
      </c>
      <c r="I171" s="18">
        <f t="shared" si="2"/>
        <v>159.41669999999999</v>
      </c>
      <c r="J171" s="12">
        <v>1</v>
      </c>
      <c r="K171" s="14">
        <v>196.08254099999999</v>
      </c>
      <c r="L171" s="15" t="s">
        <v>874</v>
      </c>
      <c r="N171" s="23"/>
    </row>
    <row r="172" spans="1:14" s="57" customFormat="1" ht="12">
      <c r="A172" s="101"/>
      <c r="B172" s="16" t="s">
        <v>3778</v>
      </c>
      <c r="C172" s="15" t="s">
        <v>3779</v>
      </c>
      <c r="D172" s="15" t="s">
        <v>3780</v>
      </c>
      <c r="E172" s="15" t="s">
        <v>3781</v>
      </c>
      <c r="F172" s="17" t="s">
        <v>17</v>
      </c>
      <c r="G172" s="18">
        <v>20.190000000000001</v>
      </c>
      <c r="H172" s="18">
        <v>8.2899999999999991</v>
      </c>
      <c r="I172" s="18">
        <f t="shared" si="2"/>
        <v>167.3751</v>
      </c>
      <c r="J172" s="12">
        <v>1</v>
      </c>
      <c r="K172" s="14">
        <v>205.87137300000001</v>
      </c>
      <c r="L172" s="15" t="s">
        <v>874</v>
      </c>
      <c r="N172" s="23"/>
    </row>
    <row r="173" spans="1:14" s="57" customFormat="1" ht="12">
      <c r="A173" s="101"/>
      <c r="B173" s="16" t="s">
        <v>3782</v>
      </c>
      <c r="C173" s="15" t="s">
        <v>3783</v>
      </c>
      <c r="D173" s="15" t="s">
        <v>3784</v>
      </c>
      <c r="E173" s="15" t="s">
        <v>3785</v>
      </c>
      <c r="F173" s="17" t="s">
        <v>17</v>
      </c>
      <c r="G173" s="18">
        <v>15</v>
      </c>
      <c r="H173" s="14">
        <v>8.2899999999999991</v>
      </c>
      <c r="I173" s="18">
        <f t="shared" si="2"/>
        <v>124.35</v>
      </c>
      <c r="J173" s="12">
        <v>1</v>
      </c>
      <c r="K173" s="14">
        <v>152.95050000000001</v>
      </c>
      <c r="L173" s="15" t="s">
        <v>874</v>
      </c>
      <c r="N173" s="23"/>
    </row>
    <row r="174" spans="1:14" s="57" customFormat="1" ht="12">
      <c r="A174" s="101"/>
      <c r="B174" s="16" t="s">
        <v>3786</v>
      </c>
      <c r="C174" s="15" t="s">
        <v>3787</v>
      </c>
      <c r="D174" s="15" t="s">
        <v>3788</v>
      </c>
      <c r="E174" s="15" t="s">
        <v>3789</v>
      </c>
      <c r="F174" s="17" t="s">
        <v>17</v>
      </c>
      <c r="G174" s="18">
        <v>19.18</v>
      </c>
      <c r="H174" s="18">
        <v>8.2899999999999991</v>
      </c>
      <c r="I174" s="18">
        <f t="shared" si="2"/>
        <v>159.00219999999999</v>
      </c>
      <c r="J174" s="12">
        <v>1</v>
      </c>
      <c r="K174" s="14">
        <v>195.57270600000001</v>
      </c>
      <c r="L174" s="15" t="s">
        <v>874</v>
      </c>
      <c r="N174" s="23"/>
    </row>
    <row r="175" spans="1:14" s="57" customFormat="1" ht="12">
      <c r="A175" s="101"/>
      <c r="B175" s="16" t="s">
        <v>3790</v>
      </c>
      <c r="C175" s="15" t="s">
        <v>3791</v>
      </c>
      <c r="D175" s="15" t="s">
        <v>3792</v>
      </c>
      <c r="E175" s="15" t="s">
        <v>3793</v>
      </c>
      <c r="F175" s="17" t="s">
        <v>17</v>
      </c>
      <c r="G175" s="18">
        <v>17.260000000000002</v>
      </c>
      <c r="H175" s="14">
        <v>8.2899999999999991</v>
      </c>
      <c r="I175" s="18">
        <f t="shared" si="2"/>
        <v>143.08539999999999</v>
      </c>
      <c r="J175" s="12">
        <v>1</v>
      </c>
      <c r="K175" s="14">
        <v>175.99504200000001</v>
      </c>
      <c r="L175" s="15" t="s">
        <v>874</v>
      </c>
      <c r="N175" s="23"/>
    </row>
    <row r="176" spans="1:14" s="57" customFormat="1" ht="12">
      <c r="A176" s="101"/>
      <c r="B176" s="16" t="s">
        <v>3794</v>
      </c>
      <c r="C176" s="15" t="s">
        <v>3795</v>
      </c>
      <c r="D176" s="15" t="s">
        <v>3796</v>
      </c>
      <c r="E176" s="15" t="s">
        <v>3797</v>
      </c>
      <c r="F176" s="17" t="s">
        <v>17</v>
      </c>
      <c r="G176" s="18">
        <v>15.87</v>
      </c>
      <c r="H176" s="18">
        <v>8.2899999999999991</v>
      </c>
      <c r="I176" s="18">
        <f t="shared" si="2"/>
        <v>131.56229999999999</v>
      </c>
      <c r="J176" s="12">
        <v>1</v>
      </c>
      <c r="K176" s="14">
        <v>161.821629</v>
      </c>
      <c r="L176" s="15" t="s">
        <v>874</v>
      </c>
      <c r="N176" s="23"/>
    </row>
    <row r="177" spans="1:14" s="57" customFormat="1" ht="12">
      <c r="A177" s="101"/>
      <c r="B177" s="16" t="s">
        <v>3798</v>
      </c>
      <c r="C177" s="15" t="s">
        <v>3799</v>
      </c>
      <c r="D177" s="15" t="s">
        <v>3800</v>
      </c>
      <c r="E177" s="15" t="s">
        <v>3801</v>
      </c>
      <c r="F177" s="17" t="s">
        <v>17</v>
      </c>
      <c r="G177" s="18">
        <v>18.27</v>
      </c>
      <c r="H177" s="14">
        <v>8.2899999999999991</v>
      </c>
      <c r="I177" s="18">
        <f t="shared" si="2"/>
        <v>151.45830000000001</v>
      </c>
      <c r="J177" s="12">
        <v>1</v>
      </c>
      <c r="K177" s="14">
        <v>186.29370900000001</v>
      </c>
      <c r="L177" s="15" t="s">
        <v>874</v>
      </c>
      <c r="N177" s="23"/>
    </row>
    <row r="178" spans="1:14" s="57" customFormat="1" ht="24">
      <c r="A178" s="101"/>
      <c r="B178" s="16" t="s">
        <v>3802</v>
      </c>
      <c r="C178" s="15" t="s">
        <v>3803</v>
      </c>
      <c r="D178" s="15" t="s">
        <v>3804</v>
      </c>
      <c r="E178" s="15" t="s">
        <v>3805</v>
      </c>
      <c r="F178" s="17" t="s">
        <v>17</v>
      </c>
      <c r="G178" s="18">
        <v>18</v>
      </c>
      <c r="H178" s="18">
        <v>8.2899999999999991</v>
      </c>
      <c r="I178" s="18">
        <f t="shared" si="2"/>
        <v>149.22</v>
      </c>
      <c r="J178" s="12">
        <v>1</v>
      </c>
      <c r="K178" s="14">
        <v>183.54060000000001</v>
      </c>
      <c r="L178" s="15" t="s">
        <v>874</v>
      </c>
      <c r="N178" s="23"/>
    </row>
    <row r="179" spans="1:14" s="57" customFormat="1" ht="12">
      <c r="A179" s="101"/>
      <c r="B179" s="16" t="s">
        <v>3806</v>
      </c>
      <c r="C179" s="15" t="s">
        <v>3807</v>
      </c>
      <c r="D179" s="15" t="s">
        <v>3808</v>
      </c>
      <c r="E179" s="15" t="s">
        <v>3809</v>
      </c>
      <c r="F179" s="17" t="s">
        <v>17</v>
      </c>
      <c r="G179" s="18">
        <v>15</v>
      </c>
      <c r="H179" s="14">
        <v>8.2899999999999991</v>
      </c>
      <c r="I179" s="18">
        <f t="shared" si="2"/>
        <v>124.35</v>
      </c>
      <c r="J179" s="12">
        <v>1</v>
      </c>
      <c r="K179" s="14">
        <v>152.95050000000001</v>
      </c>
      <c r="L179" s="15" t="s">
        <v>874</v>
      </c>
      <c r="N179" s="23"/>
    </row>
    <row r="180" spans="1:14" s="57" customFormat="1" ht="36">
      <c r="A180" s="101"/>
      <c r="B180" s="16" t="s">
        <v>3810</v>
      </c>
      <c r="C180" s="15" t="s">
        <v>3811</v>
      </c>
      <c r="D180" s="15" t="s">
        <v>3812</v>
      </c>
      <c r="E180" s="15" t="s">
        <v>3813</v>
      </c>
      <c r="F180" s="17" t="s">
        <v>17</v>
      </c>
      <c r="G180" s="18">
        <v>20</v>
      </c>
      <c r="H180" s="18">
        <v>8.2899999999999991</v>
      </c>
      <c r="I180" s="18">
        <f t="shared" si="2"/>
        <v>165.8</v>
      </c>
      <c r="J180" s="12">
        <v>1</v>
      </c>
      <c r="K180" s="14">
        <v>203.934</v>
      </c>
      <c r="L180" s="15" t="s">
        <v>874</v>
      </c>
      <c r="N180" s="23"/>
    </row>
    <row r="181" spans="1:14" s="57" customFormat="1" ht="12">
      <c r="A181" s="101"/>
      <c r="B181" s="16" t="s">
        <v>3814</v>
      </c>
      <c r="C181" s="15" t="s">
        <v>3815</v>
      </c>
      <c r="D181" s="15" t="s">
        <v>3816</v>
      </c>
      <c r="E181" s="15" t="s">
        <v>3817</v>
      </c>
      <c r="F181" s="17" t="s">
        <v>17</v>
      </c>
      <c r="G181" s="18">
        <v>20</v>
      </c>
      <c r="H181" s="14">
        <v>8.2899999999999991</v>
      </c>
      <c r="I181" s="18">
        <f t="shared" si="2"/>
        <v>165.8</v>
      </c>
      <c r="J181" s="12">
        <v>1</v>
      </c>
      <c r="K181" s="14">
        <v>203.934</v>
      </c>
      <c r="L181" s="15" t="s">
        <v>874</v>
      </c>
      <c r="N181" s="23"/>
    </row>
    <row r="182" spans="1:14" s="57" customFormat="1" ht="12">
      <c r="A182" s="101"/>
      <c r="B182" s="16" t="s">
        <v>3818</v>
      </c>
      <c r="C182" s="15" t="s">
        <v>3819</v>
      </c>
      <c r="D182" s="15" t="s">
        <v>3820</v>
      </c>
      <c r="E182" s="15" t="s">
        <v>3821</v>
      </c>
      <c r="F182" s="17" t="s">
        <v>17</v>
      </c>
      <c r="G182" s="18">
        <v>20.100000000000001</v>
      </c>
      <c r="H182" s="18">
        <v>8.2899999999999991</v>
      </c>
      <c r="I182" s="18">
        <f t="shared" si="2"/>
        <v>166.62899999999999</v>
      </c>
      <c r="J182" s="12">
        <v>1</v>
      </c>
      <c r="K182" s="14">
        <v>204.95366999999999</v>
      </c>
      <c r="L182" s="15" t="s">
        <v>923</v>
      </c>
      <c r="N182" s="23"/>
    </row>
    <row r="183" spans="1:14" s="57" customFormat="1" ht="12">
      <c r="A183" s="101"/>
      <c r="B183" s="16" t="s">
        <v>3822</v>
      </c>
      <c r="C183" s="15" t="s">
        <v>3823</v>
      </c>
      <c r="D183" s="15" t="s">
        <v>3824</v>
      </c>
      <c r="E183" s="15" t="s">
        <v>3825</v>
      </c>
      <c r="F183" s="17" t="s">
        <v>17</v>
      </c>
      <c r="G183" s="18">
        <v>18.170000000000002</v>
      </c>
      <c r="H183" s="14">
        <v>8.2899999999999991</v>
      </c>
      <c r="I183" s="18">
        <f t="shared" si="2"/>
        <v>150.6293</v>
      </c>
      <c r="J183" s="12">
        <v>1</v>
      </c>
      <c r="K183" s="14">
        <v>185.27403899999999</v>
      </c>
      <c r="L183" s="15" t="s">
        <v>923</v>
      </c>
      <c r="N183" s="23"/>
    </row>
    <row r="184" spans="1:14" s="57" customFormat="1" ht="24">
      <c r="A184" s="101"/>
      <c r="B184" s="16" t="s">
        <v>3826</v>
      </c>
      <c r="C184" s="15" t="s">
        <v>3827</v>
      </c>
      <c r="D184" s="15" t="s">
        <v>3828</v>
      </c>
      <c r="E184" s="15" t="s">
        <v>3829</v>
      </c>
      <c r="F184" s="17" t="s">
        <v>17</v>
      </c>
      <c r="G184" s="18">
        <v>17</v>
      </c>
      <c r="H184" s="18">
        <v>8.2899999999999991</v>
      </c>
      <c r="I184" s="18">
        <f t="shared" si="2"/>
        <v>140.93</v>
      </c>
      <c r="J184" s="12">
        <v>1</v>
      </c>
      <c r="K184" s="14">
        <v>173.34389999999999</v>
      </c>
      <c r="L184" s="15" t="s">
        <v>923</v>
      </c>
      <c r="N184" s="23"/>
    </row>
    <row r="185" spans="1:14" s="57" customFormat="1" ht="24">
      <c r="A185" s="101"/>
      <c r="B185" s="16" t="s">
        <v>3830</v>
      </c>
      <c r="C185" s="15" t="s">
        <v>3831</v>
      </c>
      <c r="D185" s="15" t="s">
        <v>3832</v>
      </c>
      <c r="E185" s="15" t="s">
        <v>3833</v>
      </c>
      <c r="F185" s="17" t="s">
        <v>17</v>
      </c>
      <c r="G185" s="18">
        <v>9.6199999999999992</v>
      </c>
      <c r="H185" s="14">
        <v>8.2899999999999991</v>
      </c>
      <c r="I185" s="18">
        <f t="shared" si="2"/>
        <v>79.749799999999993</v>
      </c>
      <c r="J185" s="12">
        <v>1</v>
      </c>
      <c r="K185" s="14">
        <v>98.092253999999997</v>
      </c>
      <c r="L185" s="15" t="s">
        <v>923</v>
      </c>
      <c r="N185" s="23"/>
    </row>
    <row r="186" spans="1:14" s="57" customFormat="1" ht="12">
      <c r="A186" s="101"/>
      <c r="B186" s="16" t="s">
        <v>3834</v>
      </c>
      <c r="C186" s="15" t="s">
        <v>3835</v>
      </c>
      <c r="D186" s="15" t="s">
        <v>3836</v>
      </c>
      <c r="E186" s="15" t="s">
        <v>3837</v>
      </c>
      <c r="F186" s="17" t="s">
        <v>17</v>
      </c>
      <c r="G186" s="18">
        <v>19.13</v>
      </c>
      <c r="H186" s="18">
        <v>8.2899999999999991</v>
      </c>
      <c r="I186" s="18">
        <f t="shared" si="2"/>
        <v>158.58770000000001</v>
      </c>
      <c r="J186" s="12">
        <v>1</v>
      </c>
      <c r="K186" s="14">
        <v>195.062871</v>
      </c>
      <c r="L186" s="15" t="s">
        <v>3838</v>
      </c>
      <c r="N186" s="23"/>
    </row>
    <row r="187" spans="1:14" s="57" customFormat="1" ht="36">
      <c r="A187" s="101"/>
      <c r="B187" s="13" t="s">
        <v>3839</v>
      </c>
      <c r="C187" s="13" t="s">
        <v>3840</v>
      </c>
      <c r="D187" s="15" t="s">
        <v>3841</v>
      </c>
      <c r="E187" s="13" t="s">
        <v>3842</v>
      </c>
      <c r="F187" s="12" t="s">
        <v>17</v>
      </c>
      <c r="G187" s="14">
        <v>14.5</v>
      </c>
      <c r="H187" s="14">
        <v>8.2899999999999991</v>
      </c>
      <c r="I187" s="18">
        <f t="shared" si="2"/>
        <v>120.205</v>
      </c>
      <c r="J187" s="12">
        <v>1</v>
      </c>
      <c r="K187" s="14">
        <v>147.85214999999999</v>
      </c>
      <c r="L187" s="13" t="s">
        <v>3843</v>
      </c>
      <c r="N187" s="23"/>
    </row>
    <row r="188" spans="1:14" s="57" customFormat="1" ht="36">
      <c r="A188" s="101"/>
      <c r="B188" s="13" t="s">
        <v>3844</v>
      </c>
      <c r="C188" s="13" t="s">
        <v>3845</v>
      </c>
      <c r="D188" s="15" t="s">
        <v>3846</v>
      </c>
      <c r="E188" s="13" t="s">
        <v>746</v>
      </c>
      <c r="F188" s="12" t="s">
        <v>17</v>
      </c>
      <c r="G188" s="14">
        <v>23</v>
      </c>
      <c r="H188" s="18">
        <v>8.2899999999999991</v>
      </c>
      <c r="I188" s="18">
        <f t="shared" si="2"/>
        <v>190.67</v>
      </c>
      <c r="J188" s="12">
        <v>1</v>
      </c>
      <c r="K188" s="14">
        <v>234.5241</v>
      </c>
      <c r="L188" s="13" t="s">
        <v>3843</v>
      </c>
      <c r="N188" s="23"/>
    </row>
    <row r="189" spans="1:14" s="57" customFormat="1" ht="24">
      <c r="A189" s="101"/>
      <c r="B189" s="13" t="s">
        <v>3847</v>
      </c>
      <c r="C189" s="13" t="s">
        <v>3848</v>
      </c>
      <c r="D189" s="15" t="s">
        <v>3849</v>
      </c>
      <c r="E189" s="13" t="s">
        <v>3850</v>
      </c>
      <c r="F189" s="12" t="s">
        <v>17</v>
      </c>
      <c r="G189" s="14">
        <v>25.5</v>
      </c>
      <c r="H189" s="14">
        <v>8.2899999999999991</v>
      </c>
      <c r="I189" s="18">
        <f t="shared" si="2"/>
        <v>211.39500000000001</v>
      </c>
      <c r="J189" s="12">
        <v>1</v>
      </c>
      <c r="K189" s="14">
        <v>260.01585</v>
      </c>
      <c r="L189" s="13" t="s">
        <v>3843</v>
      </c>
      <c r="N189" s="23"/>
    </row>
    <row r="190" spans="1:14" s="57" customFormat="1" ht="12">
      <c r="A190" s="101"/>
      <c r="B190" s="13" t="s">
        <v>3851</v>
      </c>
      <c r="C190" s="13" t="s">
        <v>3852</v>
      </c>
      <c r="D190" s="15" t="s">
        <v>3853</v>
      </c>
      <c r="E190" s="13" t="s">
        <v>3854</v>
      </c>
      <c r="F190" s="12" t="s">
        <v>17</v>
      </c>
      <c r="G190" s="14">
        <v>16.5</v>
      </c>
      <c r="H190" s="18">
        <v>8.2899999999999991</v>
      </c>
      <c r="I190" s="18">
        <f t="shared" si="2"/>
        <v>136.785</v>
      </c>
      <c r="J190" s="12">
        <v>1</v>
      </c>
      <c r="K190" s="14">
        <v>168.24555000000001</v>
      </c>
      <c r="L190" s="13" t="s">
        <v>3843</v>
      </c>
      <c r="N190" s="23"/>
    </row>
    <row r="191" spans="1:14" s="57" customFormat="1" ht="24">
      <c r="A191" s="101"/>
      <c r="B191" s="13" t="s">
        <v>3855</v>
      </c>
      <c r="C191" s="13" t="s">
        <v>3856</v>
      </c>
      <c r="D191" s="15" t="s">
        <v>3857</v>
      </c>
      <c r="E191" s="13" t="s">
        <v>3858</v>
      </c>
      <c r="F191" s="12" t="s">
        <v>17</v>
      </c>
      <c r="G191" s="14">
        <v>13</v>
      </c>
      <c r="H191" s="14">
        <v>8.2899999999999991</v>
      </c>
      <c r="I191" s="18">
        <f t="shared" si="2"/>
        <v>107.77</v>
      </c>
      <c r="J191" s="12">
        <v>1</v>
      </c>
      <c r="K191" s="14">
        <v>132.55709999999999</v>
      </c>
      <c r="L191" s="13" t="s">
        <v>3843</v>
      </c>
      <c r="N191" s="23"/>
    </row>
    <row r="192" spans="1:14" s="57" customFormat="1" ht="12">
      <c r="A192" s="101"/>
      <c r="B192" s="16" t="s">
        <v>3859</v>
      </c>
      <c r="C192" s="15" t="s">
        <v>3860</v>
      </c>
      <c r="D192" s="15" t="s">
        <v>3861</v>
      </c>
      <c r="E192" s="15" t="s">
        <v>3862</v>
      </c>
      <c r="F192" s="17" t="s">
        <v>17</v>
      </c>
      <c r="G192" s="18">
        <v>13</v>
      </c>
      <c r="H192" s="18">
        <v>8.2899999999999991</v>
      </c>
      <c r="I192" s="18">
        <f t="shared" si="2"/>
        <v>107.77</v>
      </c>
      <c r="J192" s="12">
        <v>1</v>
      </c>
      <c r="K192" s="14">
        <v>132.55709999999999</v>
      </c>
      <c r="L192" s="15" t="s">
        <v>3843</v>
      </c>
      <c r="N192" s="23"/>
    </row>
    <row r="193" spans="1:14" s="57" customFormat="1" ht="36">
      <c r="A193" s="101"/>
      <c r="B193" s="16" t="s">
        <v>3863</v>
      </c>
      <c r="C193" s="15" t="s">
        <v>3864</v>
      </c>
      <c r="D193" s="15" t="s">
        <v>3865</v>
      </c>
      <c r="E193" s="15" t="s">
        <v>3866</v>
      </c>
      <c r="F193" s="17" t="s">
        <v>17</v>
      </c>
      <c r="G193" s="18">
        <v>19.13</v>
      </c>
      <c r="H193" s="14">
        <v>8.2899999999999991</v>
      </c>
      <c r="I193" s="18">
        <f t="shared" si="2"/>
        <v>158.58770000000001</v>
      </c>
      <c r="J193" s="12">
        <v>1</v>
      </c>
      <c r="K193" s="14">
        <v>195.062871</v>
      </c>
      <c r="L193" s="15" t="s">
        <v>3843</v>
      </c>
      <c r="N193" s="23"/>
    </row>
    <row r="194" spans="1:14" s="57" customFormat="1" ht="12">
      <c r="A194" s="101"/>
      <c r="B194" s="16" t="s">
        <v>3867</v>
      </c>
      <c r="C194" s="15" t="s">
        <v>3868</v>
      </c>
      <c r="D194" s="15" t="s">
        <v>3869</v>
      </c>
      <c r="E194" s="15" t="s">
        <v>3870</v>
      </c>
      <c r="F194" s="17" t="s">
        <v>17</v>
      </c>
      <c r="G194" s="18">
        <v>20.100000000000001</v>
      </c>
      <c r="H194" s="18">
        <v>8.2899999999999991</v>
      </c>
      <c r="I194" s="18">
        <f t="shared" si="2"/>
        <v>166.62899999999999</v>
      </c>
      <c r="J194" s="12">
        <v>1</v>
      </c>
      <c r="K194" s="14">
        <v>204.95366999999999</v>
      </c>
      <c r="L194" s="15" t="s">
        <v>3843</v>
      </c>
      <c r="N194" s="23"/>
    </row>
    <row r="195" spans="1:14" s="57" customFormat="1" ht="24">
      <c r="A195" s="101"/>
      <c r="B195" s="16" t="s">
        <v>3871</v>
      </c>
      <c r="C195" s="15" t="s">
        <v>3872</v>
      </c>
      <c r="D195" s="15" t="s">
        <v>3873</v>
      </c>
      <c r="E195" s="15" t="s">
        <v>3874</v>
      </c>
      <c r="F195" s="17" t="s">
        <v>17</v>
      </c>
      <c r="G195" s="18">
        <v>15.95</v>
      </c>
      <c r="H195" s="14">
        <v>8.2899999999999991</v>
      </c>
      <c r="I195" s="18">
        <f t="shared" ref="I195:I258" si="3">G195*H195</f>
        <v>132.22550000000001</v>
      </c>
      <c r="J195" s="12">
        <v>1</v>
      </c>
      <c r="K195" s="14">
        <v>162.63736499999999</v>
      </c>
      <c r="L195" s="15" t="s">
        <v>3843</v>
      </c>
      <c r="N195" s="23"/>
    </row>
    <row r="196" spans="1:14" s="57" customFormat="1" ht="12">
      <c r="A196" s="101"/>
      <c r="B196" s="16" t="s">
        <v>3875</v>
      </c>
      <c r="C196" s="15" t="s">
        <v>3876</v>
      </c>
      <c r="D196" s="15" t="s">
        <v>3877</v>
      </c>
      <c r="E196" s="15" t="s">
        <v>3878</v>
      </c>
      <c r="F196" s="17" t="s">
        <v>17</v>
      </c>
      <c r="G196" s="18">
        <v>12</v>
      </c>
      <c r="H196" s="18">
        <v>8.2899999999999991</v>
      </c>
      <c r="I196" s="18">
        <f t="shared" si="3"/>
        <v>99.48</v>
      </c>
      <c r="J196" s="12">
        <v>1</v>
      </c>
      <c r="K196" s="14">
        <v>122.3604</v>
      </c>
      <c r="L196" s="15" t="s">
        <v>3843</v>
      </c>
      <c r="N196" s="23"/>
    </row>
    <row r="197" spans="1:14" s="57" customFormat="1" ht="12">
      <c r="A197" s="101"/>
      <c r="B197" s="16" t="s">
        <v>3879</v>
      </c>
      <c r="C197" s="15" t="s">
        <v>3880</v>
      </c>
      <c r="D197" s="15" t="s">
        <v>3881</v>
      </c>
      <c r="E197" s="15" t="s">
        <v>3882</v>
      </c>
      <c r="F197" s="17" t="s">
        <v>17</v>
      </c>
      <c r="G197" s="18">
        <v>16</v>
      </c>
      <c r="H197" s="14">
        <v>8.2899999999999991</v>
      </c>
      <c r="I197" s="18">
        <f t="shared" si="3"/>
        <v>132.63999999999999</v>
      </c>
      <c r="J197" s="12">
        <v>1</v>
      </c>
      <c r="K197" s="14">
        <v>163.1472</v>
      </c>
      <c r="L197" s="15" t="s">
        <v>3883</v>
      </c>
      <c r="N197" s="23"/>
    </row>
    <row r="198" spans="1:14" s="57" customFormat="1" ht="12">
      <c r="A198" s="101"/>
      <c r="B198" s="16" t="s">
        <v>3884</v>
      </c>
      <c r="C198" s="15" t="s">
        <v>3885</v>
      </c>
      <c r="D198" s="15" t="s">
        <v>3886</v>
      </c>
      <c r="E198" s="15" t="s">
        <v>3887</v>
      </c>
      <c r="F198" s="17" t="s">
        <v>17</v>
      </c>
      <c r="G198" s="18">
        <v>14</v>
      </c>
      <c r="H198" s="18">
        <v>8.2899999999999991</v>
      </c>
      <c r="I198" s="18">
        <f t="shared" si="3"/>
        <v>116.06</v>
      </c>
      <c r="J198" s="12">
        <v>1</v>
      </c>
      <c r="K198" s="14">
        <v>142.75380000000001</v>
      </c>
      <c r="L198" s="15" t="s">
        <v>3883</v>
      </c>
      <c r="N198" s="23"/>
    </row>
    <row r="199" spans="1:14" s="57" customFormat="1" ht="12">
      <c r="A199" s="101"/>
      <c r="B199" s="16" t="s">
        <v>3888</v>
      </c>
      <c r="C199" s="15" t="s">
        <v>3889</v>
      </c>
      <c r="D199" s="15" t="s">
        <v>3890</v>
      </c>
      <c r="E199" s="15" t="s">
        <v>3891</v>
      </c>
      <c r="F199" s="17" t="s">
        <v>17</v>
      </c>
      <c r="G199" s="18">
        <v>16.350000000000001</v>
      </c>
      <c r="H199" s="14">
        <v>8.2899999999999991</v>
      </c>
      <c r="I199" s="18">
        <f t="shared" si="3"/>
        <v>135.54150000000001</v>
      </c>
      <c r="J199" s="12">
        <v>1</v>
      </c>
      <c r="K199" s="14">
        <v>166.71604500000001</v>
      </c>
      <c r="L199" s="15" t="s">
        <v>3883</v>
      </c>
      <c r="N199" s="23"/>
    </row>
    <row r="200" spans="1:14" s="57" customFormat="1" ht="24">
      <c r="A200" s="101"/>
      <c r="B200" s="16" t="s">
        <v>3892</v>
      </c>
      <c r="C200" s="15" t="s">
        <v>3893</v>
      </c>
      <c r="D200" s="15" t="s">
        <v>3894</v>
      </c>
      <c r="E200" s="15" t="s">
        <v>3895</v>
      </c>
      <c r="F200" s="17" t="s">
        <v>17</v>
      </c>
      <c r="G200" s="18">
        <v>12.4</v>
      </c>
      <c r="H200" s="18">
        <v>8.2899999999999991</v>
      </c>
      <c r="I200" s="18">
        <f t="shared" si="3"/>
        <v>102.79600000000001</v>
      </c>
      <c r="J200" s="12">
        <v>1</v>
      </c>
      <c r="K200" s="14">
        <v>126.43908</v>
      </c>
      <c r="L200" s="15" t="s">
        <v>3883</v>
      </c>
      <c r="N200" s="23"/>
    </row>
    <row r="201" spans="1:14" s="57" customFormat="1" ht="12">
      <c r="A201" s="101"/>
      <c r="B201" s="16" t="s">
        <v>3896</v>
      </c>
      <c r="C201" s="15" t="s">
        <v>3897</v>
      </c>
      <c r="D201" s="15" t="s">
        <v>3898</v>
      </c>
      <c r="E201" s="15" t="s">
        <v>3899</v>
      </c>
      <c r="F201" s="17" t="s">
        <v>17</v>
      </c>
      <c r="G201" s="18">
        <v>12.4</v>
      </c>
      <c r="H201" s="14">
        <v>8.2899999999999991</v>
      </c>
      <c r="I201" s="18">
        <f t="shared" si="3"/>
        <v>102.79600000000001</v>
      </c>
      <c r="J201" s="12">
        <v>1</v>
      </c>
      <c r="K201" s="14">
        <v>126.43908</v>
      </c>
      <c r="L201" s="15" t="s">
        <v>3883</v>
      </c>
      <c r="N201" s="23"/>
    </row>
    <row r="202" spans="1:14" s="57" customFormat="1" ht="12">
      <c r="A202" s="101"/>
      <c r="B202" s="16" t="s">
        <v>3900</v>
      </c>
      <c r="C202" s="15" t="s">
        <v>3901</v>
      </c>
      <c r="D202" s="15" t="s">
        <v>3902</v>
      </c>
      <c r="E202" s="15" t="s">
        <v>3903</v>
      </c>
      <c r="F202" s="17" t="s">
        <v>17</v>
      </c>
      <c r="G202" s="18">
        <v>13.9</v>
      </c>
      <c r="H202" s="18">
        <v>8.2899999999999991</v>
      </c>
      <c r="I202" s="18">
        <f t="shared" si="3"/>
        <v>115.23099999999999</v>
      </c>
      <c r="J202" s="12">
        <v>1</v>
      </c>
      <c r="K202" s="14">
        <v>141.73412999999999</v>
      </c>
      <c r="L202" s="15" t="s">
        <v>3883</v>
      </c>
      <c r="N202" s="23"/>
    </row>
    <row r="203" spans="1:14" s="57" customFormat="1" ht="12">
      <c r="A203" s="101"/>
      <c r="B203" s="16" t="s">
        <v>3904</v>
      </c>
      <c r="C203" s="15" t="s">
        <v>3905</v>
      </c>
      <c r="D203" s="15" t="s">
        <v>3906</v>
      </c>
      <c r="E203" s="15" t="s">
        <v>3907</v>
      </c>
      <c r="F203" s="17" t="s">
        <v>17</v>
      </c>
      <c r="G203" s="18">
        <v>15</v>
      </c>
      <c r="H203" s="14">
        <v>8.2899999999999991</v>
      </c>
      <c r="I203" s="18">
        <f t="shared" si="3"/>
        <v>124.35</v>
      </c>
      <c r="J203" s="12">
        <v>1</v>
      </c>
      <c r="K203" s="14">
        <v>152.95050000000001</v>
      </c>
      <c r="L203" s="15" t="s">
        <v>3883</v>
      </c>
      <c r="N203" s="23"/>
    </row>
    <row r="204" spans="1:14" s="57" customFormat="1" ht="12">
      <c r="A204" s="101"/>
      <c r="B204" s="16" t="s">
        <v>3908</v>
      </c>
      <c r="C204" s="15" t="s">
        <v>3909</v>
      </c>
      <c r="D204" s="15" t="s">
        <v>3910</v>
      </c>
      <c r="E204" s="15" t="s">
        <v>3911</v>
      </c>
      <c r="F204" s="17" t="s">
        <v>17</v>
      </c>
      <c r="G204" s="18">
        <v>13</v>
      </c>
      <c r="H204" s="18">
        <v>8.2899999999999991</v>
      </c>
      <c r="I204" s="18">
        <f t="shared" si="3"/>
        <v>107.77</v>
      </c>
      <c r="J204" s="12">
        <v>1</v>
      </c>
      <c r="K204" s="14">
        <v>132.55709999999999</v>
      </c>
      <c r="L204" s="15" t="s">
        <v>3883</v>
      </c>
      <c r="N204" s="23"/>
    </row>
    <row r="205" spans="1:14" s="57" customFormat="1" ht="12">
      <c r="A205" s="101"/>
      <c r="B205" s="16" t="s">
        <v>3912</v>
      </c>
      <c r="C205" s="15" t="s">
        <v>3913</v>
      </c>
      <c r="D205" s="15" t="s">
        <v>3914</v>
      </c>
      <c r="E205" s="15" t="s">
        <v>3915</v>
      </c>
      <c r="F205" s="17" t="s">
        <v>17</v>
      </c>
      <c r="G205" s="18">
        <v>14</v>
      </c>
      <c r="H205" s="14">
        <v>8.2899999999999991</v>
      </c>
      <c r="I205" s="18">
        <f t="shared" si="3"/>
        <v>116.06</v>
      </c>
      <c r="J205" s="12">
        <v>1</v>
      </c>
      <c r="K205" s="14">
        <v>142.75380000000001</v>
      </c>
      <c r="L205" s="15" t="s">
        <v>3883</v>
      </c>
      <c r="N205" s="23"/>
    </row>
    <row r="206" spans="1:14" s="57" customFormat="1" ht="12">
      <c r="A206" s="101"/>
      <c r="B206" s="16" t="s">
        <v>3916</v>
      </c>
      <c r="C206" s="15" t="s">
        <v>3917</v>
      </c>
      <c r="D206" s="15" t="s">
        <v>3918</v>
      </c>
      <c r="E206" s="15" t="s">
        <v>3919</v>
      </c>
      <c r="F206" s="17" t="s">
        <v>17</v>
      </c>
      <c r="G206" s="18">
        <v>10</v>
      </c>
      <c r="H206" s="18">
        <v>8.2899999999999991</v>
      </c>
      <c r="I206" s="18">
        <f t="shared" si="3"/>
        <v>82.9</v>
      </c>
      <c r="J206" s="12">
        <v>1</v>
      </c>
      <c r="K206" s="14">
        <v>101.967</v>
      </c>
      <c r="L206" s="15" t="s">
        <v>3920</v>
      </c>
      <c r="N206" s="23"/>
    </row>
    <row r="207" spans="1:14" s="57" customFormat="1" ht="12">
      <c r="A207" s="101"/>
      <c r="B207" s="16" t="s">
        <v>3921</v>
      </c>
      <c r="C207" s="15" t="s">
        <v>3922</v>
      </c>
      <c r="D207" s="15" t="s">
        <v>3923</v>
      </c>
      <c r="E207" s="15" t="s">
        <v>3924</v>
      </c>
      <c r="F207" s="17" t="s">
        <v>17</v>
      </c>
      <c r="G207" s="18">
        <v>17.21</v>
      </c>
      <c r="H207" s="14">
        <v>8.2899999999999991</v>
      </c>
      <c r="I207" s="18">
        <f t="shared" si="3"/>
        <v>142.67089999999999</v>
      </c>
      <c r="J207" s="12">
        <v>1</v>
      </c>
      <c r="K207" s="14">
        <v>175.485207</v>
      </c>
      <c r="L207" s="15" t="s">
        <v>3925</v>
      </c>
      <c r="N207" s="23"/>
    </row>
    <row r="208" spans="1:14" s="57" customFormat="1" ht="12">
      <c r="A208" s="101"/>
      <c r="B208" s="16" t="s">
        <v>3926</v>
      </c>
      <c r="C208" s="15" t="s">
        <v>3927</v>
      </c>
      <c r="D208" s="15" t="s">
        <v>3928</v>
      </c>
      <c r="E208" s="15" t="s">
        <v>3929</v>
      </c>
      <c r="F208" s="17" t="s">
        <v>17</v>
      </c>
      <c r="G208" s="18">
        <v>20.14</v>
      </c>
      <c r="H208" s="18">
        <v>8.2899999999999991</v>
      </c>
      <c r="I208" s="18">
        <f t="shared" si="3"/>
        <v>166.9606</v>
      </c>
      <c r="J208" s="12">
        <v>1</v>
      </c>
      <c r="K208" s="14">
        <v>205.361538</v>
      </c>
      <c r="L208" s="15" t="s">
        <v>3925</v>
      </c>
      <c r="N208" s="23"/>
    </row>
    <row r="209" spans="1:14" s="57" customFormat="1" ht="12">
      <c r="A209" s="101"/>
      <c r="B209" s="16" t="s">
        <v>3930</v>
      </c>
      <c r="C209" s="15" t="s">
        <v>3931</v>
      </c>
      <c r="D209" s="15" t="s">
        <v>3932</v>
      </c>
      <c r="E209" s="15" t="s">
        <v>3933</v>
      </c>
      <c r="F209" s="17" t="s">
        <v>17</v>
      </c>
      <c r="G209" s="18">
        <v>20.95</v>
      </c>
      <c r="H209" s="14">
        <v>8.2899999999999991</v>
      </c>
      <c r="I209" s="18">
        <f t="shared" si="3"/>
        <v>173.6755</v>
      </c>
      <c r="J209" s="12">
        <v>1</v>
      </c>
      <c r="K209" s="14">
        <v>213.62086500000001</v>
      </c>
      <c r="L209" s="15" t="s">
        <v>3925</v>
      </c>
      <c r="N209" s="23"/>
    </row>
    <row r="210" spans="1:14" s="57" customFormat="1" ht="12">
      <c r="A210" s="101"/>
      <c r="B210" s="16" t="s">
        <v>3934</v>
      </c>
      <c r="C210" s="15" t="s">
        <v>3935</v>
      </c>
      <c r="D210" s="15" t="s">
        <v>3936</v>
      </c>
      <c r="E210" s="15" t="s">
        <v>3937</v>
      </c>
      <c r="F210" s="17" t="s">
        <v>17</v>
      </c>
      <c r="G210" s="18">
        <v>19.23</v>
      </c>
      <c r="H210" s="18">
        <v>8.2899999999999991</v>
      </c>
      <c r="I210" s="18">
        <f t="shared" si="3"/>
        <v>159.41669999999999</v>
      </c>
      <c r="J210" s="12">
        <v>1</v>
      </c>
      <c r="K210" s="14">
        <v>196.08254099999999</v>
      </c>
      <c r="L210" s="15" t="s">
        <v>3925</v>
      </c>
      <c r="N210" s="23"/>
    </row>
    <row r="211" spans="1:14" s="57" customFormat="1" ht="12">
      <c r="A211" s="101"/>
      <c r="B211" s="16" t="s">
        <v>3938</v>
      </c>
      <c r="C211" s="15" t="s">
        <v>3939</v>
      </c>
      <c r="D211" s="15" t="s">
        <v>3940</v>
      </c>
      <c r="E211" s="15" t="s">
        <v>3941</v>
      </c>
      <c r="F211" s="17" t="s">
        <v>17</v>
      </c>
      <c r="G211" s="18">
        <v>17.21</v>
      </c>
      <c r="H211" s="14">
        <v>8.2899999999999991</v>
      </c>
      <c r="I211" s="18">
        <f t="shared" si="3"/>
        <v>142.67089999999999</v>
      </c>
      <c r="J211" s="12">
        <v>1</v>
      </c>
      <c r="K211" s="14">
        <v>175.485207</v>
      </c>
      <c r="L211" s="15" t="s">
        <v>3925</v>
      </c>
      <c r="N211" s="23"/>
    </row>
    <row r="212" spans="1:14" s="57" customFormat="1" ht="24">
      <c r="A212" s="101"/>
      <c r="B212" s="16" t="s">
        <v>3942</v>
      </c>
      <c r="C212" s="15" t="s">
        <v>3943</v>
      </c>
      <c r="D212" s="15" t="s">
        <v>3944</v>
      </c>
      <c r="E212" s="15" t="s">
        <v>3945</v>
      </c>
      <c r="F212" s="17" t="s">
        <v>17</v>
      </c>
      <c r="G212" s="18">
        <v>19.13</v>
      </c>
      <c r="H212" s="18">
        <v>8.2899999999999991</v>
      </c>
      <c r="I212" s="18">
        <f t="shared" si="3"/>
        <v>158.58770000000001</v>
      </c>
      <c r="J212" s="12">
        <v>1</v>
      </c>
      <c r="K212" s="14">
        <v>195.062871</v>
      </c>
      <c r="L212" s="15" t="s">
        <v>3925</v>
      </c>
      <c r="N212" s="23"/>
    </row>
    <row r="213" spans="1:14" s="57" customFormat="1" ht="12">
      <c r="A213" s="101"/>
      <c r="B213" s="16" t="s">
        <v>3946</v>
      </c>
      <c r="C213" s="15" t="s">
        <v>3947</v>
      </c>
      <c r="D213" s="15" t="s">
        <v>3948</v>
      </c>
      <c r="E213" s="15" t="s">
        <v>3949</v>
      </c>
      <c r="F213" s="17" t="s">
        <v>17</v>
      </c>
      <c r="G213" s="18">
        <v>18.64</v>
      </c>
      <c r="H213" s="14">
        <v>8.2899999999999991</v>
      </c>
      <c r="I213" s="18">
        <f t="shared" si="3"/>
        <v>154.5256</v>
      </c>
      <c r="J213" s="12">
        <v>1</v>
      </c>
      <c r="K213" s="14">
        <v>190.06648799999999</v>
      </c>
      <c r="L213" s="15" t="s">
        <v>3925</v>
      </c>
      <c r="N213" s="23"/>
    </row>
    <row r="214" spans="1:14" s="57" customFormat="1" ht="12">
      <c r="A214" s="101"/>
      <c r="B214" s="16" t="s">
        <v>3950</v>
      </c>
      <c r="C214" s="15" t="s">
        <v>3951</v>
      </c>
      <c r="D214" s="15" t="s">
        <v>3952</v>
      </c>
      <c r="E214" s="15" t="s">
        <v>3953</v>
      </c>
      <c r="F214" s="17" t="s">
        <v>17</v>
      </c>
      <c r="G214" s="18">
        <v>18.899999999999999</v>
      </c>
      <c r="H214" s="18">
        <v>8.2899999999999991</v>
      </c>
      <c r="I214" s="18">
        <f t="shared" si="3"/>
        <v>156.68100000000001</v>
      </c>
      <c r="J214" s="12">
        <v>1</v>
      </c>
      <c r="K214" s="14">
        <v>192.71763000000001</v>
      </c>
      <c r="L214" s="15" t="s">
        <v>3925</v>
      </c>
      <c r="N214" s="23"/>
    </row>
    <row r="215" spans="1:14" s="57" customFormat="1" ht="24">
      <c r="A215" s="101"/>
      <c r="B215" s="16" t="s">
        <v>3954</v>
      </c>
      <c r="C215" s="15" t="s">
        <v>3955</v>
      </c>
      <c r="D215" s="15" t="s">
        <v>3956</v>
      </c>
      <c r="E215" s="15" t="s">
        <v>3957</v>
      </c>
      <c r="F215" s="17" t="s">
        <v>17</v>
      </c>
      <c r="G215" s="18">
        <v>15.66</v>
      </c>
      <c r="H215" s="14">
        <v>8.2899999999999991</v>
      </c>
      <c r="I215" s="18">
        <f t="shared" si="3"/>
        <v>129.82140000000001</v>
      </c>
      <c r="J215" s="12">
        <v>1</v>
      </c>
      <c r="K215" s="14">
        <v>159.68032199999999</v>
      </c>
      <c r="L215" s="15" t="s">
        <v>3925</v>
      </c>
      <c r="N215" s="23"/>
    </row>
    <row r="216" spans="1:14" s="57" customFormat="1" ht="12">
      <c r="A216" s="101"/>
      <c r="B216" s="16" t="s">
        <v>3958</v>
      </c>
      <c r="C216" s="15" t="s">
        <v>3959</v>
      </c>
      <c r="D216" s="15" t="s">
        <v>3960</v>
      </c>
      <c r="E216" s="15" t="s">
        <v>3961</v>
      </c>
      <c r="F216" s="17" t="s">
        <v>17</v>
      </c>
      <c r="G216" s="18">
        <v>16.899999999999999</v>
      </c>
      <c r="H216" s="18">
        <v>8.2899999999999991</v>
      </c>
      <c r="I216" s="18">
        <f t="shared" si="3"/>
        <v>140.101</v>
      </c>
      <c r="J216" s="12">
        <v>1</v>
      </c>
      <c r="K216" s="14">
        <v>172.32423</v>
      </c>
      <c r="L216" s="15" t="s">
        <v>3925</v>
      </c>
      <c r="N216" s="23"/>
    </row>
    <row r="217" spans="1:14" s="57" customFormat="1" ht="12">
      <c r="A217" s="101" t="s">
        <v>3097</v>
      </c>
      <c r="B217" s="16" t="s">
        <v>3962</v>
      </c>
      <c r="C217" s="15" t="s">
        <v>3963</v>
      </c>
      <c r="D217" s="15" t="s">
        <v>3964</v>
      </c>
      <c r="E217" s="15" t="s">
        <v>3965</v>
      </c>
      <c r="F217" s="17" t="s">
        <v>17</v>
      </c>
      <c r="G217" s="18">
        <v>19.18</v>
      </c>
      <c r="H217" s="14">
        <v>8.2899999999999991</v>
      </c>
      <c r="I217" s="18">
        <f t="shared" si="3"/>
        <v>159.00219999999999</v>
      </c>
      <c r="J217" s="12">
        <v>1</v>
      </c>
      <c r="K217" s="14">
        <v>195.57270600000001</v>
      </c>
      <c r="L217" s="15" t="s">
        <v>3925</v>
      </c>
      <c r="N217" s="23"/>
    </row>
    <row r="218" spans="1:14" s="57" customFormat="1" ht="12">
      <c r="A218" s="101"/>
      <c r="B218" s="16" t="s">
        <v>3966</v>
      </c>
      <c r="C218" s="15" t="s">
        <v>3967</v>
      </c>
      <c r="D218" s="15" t="s">
        <v>3968</v>
      </c>
      <c r="E218" s="15" t="s">
        <v>3969</v>
      </c>
      <c r="F218" s="17" t="s">
        <v>17</v>
      </c>
      <c r="G218" s="18">
        <v>17.95</v>
      </c>
      <c r="H218" s="18">
        <v>8.2899999999999991</v>
      </c>
      <c r="I218" s="18">
        <f t="shared" si="3"/>
        <v>148.80549999999999</v>
      </c>
      <c r="J218" s="12">
        <v>1</v>
      </c>
      <c r="K218" s="14">
        <v>183.030765</v>
      </c>
      <c r="L218" s="15" t="s">
        <v>3925</v>
      </c>
      <c r="N218" s="23"/>
    </row>
    <row r="219" spans="1:14" s="57" customFormat="1" ht="12">
      <c r="A219" s="101"/>
      <c r="B219" s="16" t="s">
        <v>3970</v>
      </c>
      <c r="C219" s="15" t="s">
        <v>3971</v>
      </c>
      <c r="D219" s="15" t="s">
        <v>3972</v>
      </c>
      <c r="E219" s="15" t="s">
        <v>3973</v>
      </c>
      <c r="F219" s="17" t="s">
        <v>17</v>
      </c>
      <c r="G219" s="18">
        <v>16</v>
      </c>
      <c r="H219" s="14">
        <v>8.2899999999999991</v>
      </c>
      <c r="I219" s="18">
        <f t="shared" si="3"/>
        <v>132.63999999999999</v>
      </c>
      <c r="J219" s="12">
        <v>1</v>
      </c>
      <c r="K219" s="14">
        <v>163.1472</v>
      </c>
      <c r="L219" s="15" t="s">
        <v>3925</v>
      </c>
      <c r="N219" s="23"/>
    </row>
    <row r="220" spans="1:14" s="57" customFormat="1" ht="12">
      <c r="A220" s="101"/>
      <c r="B220" s="16" t="s">
        <v>3974</v>
      </c>
      <c r="C220" s="15" t="s">
        <v>3975</v>
      </c>
      <c r="D220" s="15" t="s">
        <v>3976</v>
      </c>
      <c r="E220" s="15" t="s">
        <v>3977</v>
      </c>
      <c r="F220" s="17" t="s">
        <v>17</v>
      </c>
      <c r="G220" s="18">
        <v>20.100000000000001</v>
      </c>
      <c r="H220" s="18">
        <v>8.2899999999999991</v>
      </c>
      <c r="I220" s="18">
        <f t="shared" si="3"/>
        <v>166.62899999999999</v>
      </c>
      <c r="J220" s="12">
        <v>1</v>
      </c>
      <c r="K220" s="14">
        <v>204.95366999999999</v>
      </c>
      <c r="L220" s="15" t="s">
        <v>3925</v>
      </c>
      <c r="N220" s="23"/>
    </row>
    <row r="221" spans="1:14" s="57" customFormat="1" ht="24">
      <c r="A221" s="101"/>
      <c r="B221" s="16" t="s">
        <v>3978</v>
      </c>
      <c r="C221" s="15" t="s">
        <v>3979</v>
      </c>
      <c r="D221" s="15" t="s">
        <v>3980</v>
      </c>
      <c r="E221" s="15" t="s">
        <v>3981</v>
      </c>
      <c r="F221" s="17" t="s">
        <v>17</v>
      </c>
      <c r="G221" s="18">
        <v>11.5</v>
      </c>
      <c r="H221" s="14">
        <v>8.2899999999999991</v>
      </c>
      <c r="I221" s="18">
        <f t="shared" si="3"/>
        <v>95.334999999999994</v>
      </c>
      <c r="J221" s="12">
        <v>1</v>
      </c>
      <c r="K221" s="14">
        <v>117.26205</v>
      </c>
      <c r="L221" s="15" t="s">
        <v>3925</v>
      </c>
      <c r="N221" s="23"/>
    </row>
    <row r="222" spans="1:14" s="57" customFormat="1" ht="12">
      <c r="A222" s="101"/>
      <c r="B222" s="16" t="s">
        <v>3982</v>
      </c>
      <c r="C222" s="15" t="s">
        <v>3983</v>
      </c>
      <c r="D222" s="15" t="s">
        <v>3984</v>
      </c>
      <c r="E222" s="15" t="s">
        <v>3985</v>
      </c>
      <c r="F222" s="17" t="s">
        <v>17</v>
      </c>
      <c r="G222" s="18">
        <v>16.25</v>
      </c>
      <c r="H222" s="18">
        <v>8.2899999999999991</v>
      </c>
      <c r="I222" s="18">
        <f t="shared" si="3"/>
        <v>134.71250000000001</v>
      </c>
      <c r="J222" s="12">
        <v>1</v>
      </c>
      <c r="K222" s="14">
        <v>165.69637499999999</v>
      </c>
      <c r="L222" s="15" t="s">
        <v>3925</v>
      </c>
      <c r="N222" s="23"/>
    </row>
    <row r="223" spans="1:14" s="57" customFormat="1" ht="12">
      <c r="A223" s="101"/>
      <c r="B223" s="16" t="s">
        <v>3986</v>
      </c>
      <c r="C223" s="15" t="s">
        <v>3987</v>
      </c>
      <c r="D223" s="15" t="s">
        <v>3988</v>
      </c>
      <c r="E223" s="15" t="s">
        <v>3989</v>
      </c>
      <c r="F223" s="17" t="s">
        <v>17</v>
      </c>
      <c r="G223" s="18">
        <v>21.06</v>
      </c>
      <c r="H223" s="14">
        <v>8.2899999999999991</v>
      </c>
      <c r="I223" s="18">
        <f t="shared" si="3"/>
        <v>174.5874</v>
      </c>
      <c r="J223" s="12">
        <v>1</v>
      </c>
      <c r="K223" s="14">
        <v>214.742502</v>
      </c>
      <c r="L223" s="15" t="s">
        <v>3925</v>
      </c>
      <c r="N223" s="23"/>
    </row>
    <row r="224" spans="1:14" s="57" customFormat="1" ht="12">
      <c r="A224" s="101"/>
      <c r="B224" s="16" t="s">
        <v>3990</v>
      </c>
      <c r="C224" s="15" t="s">
        <v>3991</v>
      </c>
      <c r="D224" s="15" t="s">
        <v>3992</v>
      </c>
      <c r="E224" s="15" t="s">
        <v>3993</v>
      </c>
      <c r="F224" s="17" t="s">
        <v>17</v>
      </c>
      <c r="G224" s="18">
        <v>19.13</v>
      </c>
      <c r="H224" s="18">
        <v>8.2899999999999991</v>
      </c>
      <c r="I224" s="18">
        <f t="shared" si="3"/>
        <v>158.58770000000001</v>
      </c>
      <c r="J224" s="12">
        <v>1</v>
      </c>
      <c r="K224" s="14">
        <v>195.062871</v>
      </c>
      <c r="L224" s="15" t="s">
        <v>3925</v>
      </c>
      <c r="N224" s="23"/>
    </row>
    <row r="225" spans="1:14" s="57" customFormat="1" ht="12">
      <c r="A225" s="101"/>
      <c r="B225" s="16" t="s">
        <v>3994</v>
      </c>
      <c r="C225" s="15" t="s">
        <v>3995</v>
      </c>
      <c r="D225" s="15" t="s">
        <v>3996</v>
      </c>
      <c r="E225" s="15" t="s">
        <v>3997</v>
      </c>
      <c r="F225" s="17" t="s">
        <v>17</v>
      </c>
      <c r="G225" s="18">
        <v>19.13</v>
      </c>
      <c r="H225" s="14">
        <v>8.2899999999999991</v>
      </c>
      <c r="I225" s="18">
        <f t="shared" si="3"/>
        <v>158.58770000000001</v>
      </c>
      <c r="J225" s="12">
        <v>1</v>
      </c>
      <c r="K225" s="14">
        <v>195.062871</v>
      </c>
      <c r="L225" s="15" t="s">
        <v>3925</v>
      </c>
      <c r="N225" s="23"/>
    </row>
    <row r="226" spans="1:14" s="57" customFormat="1" ht="12">
      <c r="A226" s="101"/>
      <c r="B226" s="16" t="s">
        <v>3998</v>
      </c>
      <c r="C226" s="15" t="s">
        <v>3999</v>
      </c>
      <c r="D226" s="15" t="s">
        <v>4000</v>
      </c>
      <c r="E226" s="15" t="s">
        <v>4001</v>
      </c>
      <c r="F226" s="17" t="s">
        <v>17</v>
      </c>
      <c r="G226" s="18">
        <v>10.48</v>
      </c>
      <c r="H226" s="18">
        <v>8.2899999999999991</v>
      </c>
      <c r="I226" s="18">
        <f t="shared" si="3"/>
        <v>86.879199999999997</v>
      </c>
      <c r="J226" s="12">
        <v>1</v>
      </c>
      <c r="K226" s="14">
        <v>106.86141600000001</v>
      </c>
      <c r="L226" s="15" t="s">
        <v>3925</v>
      </c>
      <c r="N226" s="23"/>
    </row>
    <row r="227" spans="1:14" s="57" customFormat="1" ht="12">
      <c r="A227" s="101"/>
      <c r="B227" s="16" t="s">
        <v>4002</v>
      </c>
      <c r="C227" s="15" t="s">
        <v>4003</v>
      </c>
      <c r="D227" s="15" t="s">
        <v>4004</v>
      </c>
      <c r="E227" s="15" t="s">
        <v>4005</v>
      </c>
      <c r="F227" s="17" t="s">
        <v>17</v>
      </c>
      <c r="G227" s="18">
        <v>19.18</v>
      </c>
      <c r="H227" s="14">
        <v>8.2899999999999991</v>
      </c>
      <c r="I227" s="18">
        <f t="shared" si="3"/>
        <v>159.00219999999999</v>
      </c>
      <c r="J227" s="12">
        <v>1</v>
      </c>
      <c r="K227" s="14">
        <v>195.57270600000001</v>
      </c>
      <c r="L227" s="15" t="s">
        <v>3925</v>
      </c>
      <c r="N227" s="23"/>
    </row>
    <row r="228" spans="1:14" s="57" customFormat="1" ht="12">
      <c r="A228" s="101"/>
      <c r="B228" s="16" t="s">
        <v>4006</v>
      </c>
      <c r="C228" s="15" t="s">
        <v>4007</v>
      </c>
      <c r="D228" s="15" t="s">
        <v>4008</v>
      </c>
      <c r="E228" s="15" t="s">
        <v>4009</v>
      </c>
      <c r="F228" s="17" t="s">
        <v>17</v>
      </c>
      <c r="G228" s="18">
        <v>16.899999999999999</v>
      </c>
      <c r="H228" s="18">
        <v>8.2899999999999991</v>
      </c>
      <c r="I228" s="18">
        <f t="shared" si="3"/>
        <v>140.101</v>
      </c>
      <c r="J228" s="12">
        <v>1</v>
      </c>
      <c r="K228" s="14">
        <v>172.32423</v>
      </c>
      <c r="L228" s="15" t="s">
        <v>3925</v>
      </c>
      <c r="N228" s="23"/>
    </row>
    <row r="229" spans="1:14" s="57" customFormat="1" ht="12">
      <c r="A229" s="101"/>
      <c r="B229" s="16" t="s">
        <v>4010</v>
      </c>
      <c r="C229" s="15" t="s">
        <v>4011</v>
      </c>
      <c r="D229" s="15" t="s">
        <v>4012</v>
      </c>
      <c r="E229" s="15" t="s">
        <v>4013</v>
      </c>
      <c r="F229" s="17" t="s">
        <v>17</v>
      </c>
      <c r="G229" s="18">
        <v>17.95</v>
      </c>
      <c r="H229" s="14">
        <v>8.2899999999999991</v>
      </c>
      <c r="I229" s="18">
        <f t="shared" si="3"/>
        <v>148.80549999999999</v>
      </c>
      <c r="J229" s="12">
        <v>1</v>
      </c>
      <c r="K229" s="14">
        <v>183.030765</v>
      </c>
      <c r="L229" s="15" t="s">
        <v>3925</v>
      </c>
      <c r="N229" s="23"/>
    </row>
    <row r="230" spans="1:14" s="57" customFormat="1" ht="24">
      <c r="A230" s="101"/>
      <c r="B230" s="16" t="s">
        <v>4014</v>
      </c>
      <c r="C230" s="15" t="s">
        <v>4015</v>
      </c>
      <c r="D230" s="15" t="s">
        <v>4016</v>
      </c>
      <c r="E230" s="15" t="s">
        <v>4017</v>
      </c>
      <c r="F230" s="17" t="s">
        <v>17</v>
      </c>
      <c r="G230" s="18">
        <v>19.18</v>
      </c>
      <c r="H230" s="18">
        <v>8.2899999999999991</v>
      </c>
      <c r="I230" s="18">
        <f t="shared" si="3"/>
        <v>159.00219999999999</v>
      </c>
      <c r="J230" s="12">
        <v>1</v>
      </c>
      <c r="K230" s="14">
        <v>195.57270600000001</v>
      </c>
      <c r="L230" s="15" t="s">
        <v>3925</v>
      </c>
      <c r="N230" s="23"/>
    </row>
    <row r="231" spans="1:14" s="57" customFormat="1" ht="12">
      <c r="A231" s="101"/>
      <c r="B231" s="16" t="s">
        <v>4018</v>
      </c>
      <c r="C231" s="15" t="s">
        <v>4019</v>
      </c>
      <c r="D231" s="15" t="s">
        <v>4020</v>
      </c>
      <c r="E231" s="15" t="s">
        <v>4021</v>
      </c>
      <c r="F231" s="17" t="s">
        <v>17</v>
      </c>
      <c r="G231" s="18">
        <v>18.170000000000002</v>
      </c>
      <c r="H231" s="14">
        <v>8.2899999999999991</v>
      </c>
      <c r="I231" s="18">
        <f t="shared" si="3"/>
        <v>150.6293</v>
      </c>
      <c r="J231" s="12">
        <v>1</v>
      </c>
      <c r="K231" s="14">
        <v>185.27403899999999</v>
      </c>
      <c r="L231" s="15" t="s">
        <v>3925</v>
      </c>
      <c r="N231" s="23"/>
    </row>
    <row r="232" spans="1:14" s="57" customFormat="1" ht="12">
      <c r="A232" s="101"/>
      <c r="B232" s="16" t="s">
        <v>4022</v>
      </c>
      <c r="C232" s="15" t="s">
        <v>4023</v>
      </c>
      <c r="D232" s="15" t="s">
        <v>4024</v>
      </c>
      <c r="E232" s="15" t="s">
        <v>4025</v>
      </c>
      <c r="F232" s="17" t="s">
        <v>17</v>
      </c>
      <c r="G232" s="18">
        <v>20.100000000000001</v>
      </c>
      <c r="H232" s="18">
        <v>8.2899999999999991</v>
      </c>
      <c r="I232" s="18">
        <f t="shared" si="3"/>
        <v>166.62899999999999</v>
      </c>
      <c r="J232" s="12">
        <v>1</v>
      </c>
      <c r="K232" s="14">
        <v>204.95366999999999</v>
      </c>
      <c r="L232" s="15" t="s">
        <v>3925</v>
      </c>
      <c r="N232" s="23"/>
    </row>
    <row r="233" spans="1:14" s="57" customFormat="1" ht="12">
      <c r="A233" s="101"/>
      <c r="B233" s="16" t="s">
        <v>4026</v>
      </c>
      <c r="C233" s="15" t="s">
        <v>4027</v>
      </c>
      <c r="D233" s="15" t="s">
        <v>4028</v>
      </c>
      <c r="E233" s="15" t="s">
        <v>4029</v>
      </c>
      <c r="F233" s="17" t="s">
        <v>17</v>
      </c>
      <c r="G233" s="18">
        <v>18.899999999999999</v>
      </c>
      <c r="H233" s="14">
        <v>8.2899999999999991</v>
      </c>
      <c r="I233" s="18">
        <f t="shared" si="3"/>
        <v>156.68100000000001</v>
      </c>
      <c r="J233" s="12">
        <v>1</v>
      </c>
      <c r="K233" s="14">
        <v>192.71763000000001</v>
      </c>
      <c r="L233" s="15" t="s">
        <v>3925</v>
      </c>
      <c r="N233" s="23"/>
    </row>
    <row r="234" spans="1:14" s="57" customFormat="1" ht="12">
      <c r="A234" s="101"/>
      <c r="B234" s="16" t="s">
        <v>4030</v>
      </c>
      <c r="C234" s="15" t="s">
        <v>4031</v>
      </c>
      <c r="D234" s="15" t="s">
        <v>4032</v>
      </c>
      <c r="E234" s="15" t="s">
        <v>4033</v>
      </c>
      <c r="F234" s="17" t="s">
        <v>17</v>
      </c>
      <c r="G234" s="18">
        <v>20.100000000000001</v>
      </c>
      <c r="H234" s="18">
        <v>8.2899999999999991</v>
      </c>
      <c r="I234" s="18">
        <f t="shared" si="3"/>
        <v>166.62899999999999</v>
      </c>
      <c r="J234" s="12">
        <v>1</v>
      </c>
      <c r="K234" s="14">
        <v>204.95366999999999</v>
      </c>
      <c r="L234" s="15" t="s">
        <v>3925</v>
      </c>
      <c r="N234" s="23"/>
    </row>
    <row r="235" spans="1:14" s="57" customFormat="1" ht="12">
      <c r="A235" s="101"/>
      <c r="B235" s="16" t="s">
        <v>4034</v>
      </c>
      <c r="C235" s="15" t="s">
        <v>4035</v>
      </c>
      <c r="D235" s="15" t="s">
        <v>4036</v>
      </c>
      <c r="E235" s="15" t="s">
        <v>4037</v>
      </c>
      <c r="F235" s="17" t="s">
        <v>17</v>
      </c>
      <c r="G235" s="18">
        <v>19.13</v>
      </c>
      <c r="H235" s="14">
        <v>8.2899999999999991</v>
      </c>
      <c r="I235" s="18">
        <f t="shared" si="3"/>
        <v>158.58770000000001</v>
      </c>
      <c r="J235" s="12">
        <v>1</v>
      </c>
      <c r="K235" s="14">
        <v>195.062871</v>
      </c>
      <c r="L235" s="15" t="s">
        <v>3925</v>
      </c>
      <c r="N235" s="23"/>
    </row>
    <row r="236" spans="1:14" s="57" customFormat="1" ht="12">
      <c r="A236" s="101"/>
      <c r="B236" s="16" t="s">
        <v>4038</v>
      </c>
      <c r="C236" s="15" t="s">
        <v>4039</v>
      </c>
      <c r="D236" s="15" t="s">
        <v>4040</v>
      </c>
      <c r="E236" s="15" t="s">
        <v>4041</v>
      </c>
      <c r="F236" s="17" t="s">
        <v>17</v>
      </c>
      <c r="G236" s="18">
        <v>21.06</v>
      </c>
      <c r="H236" s="18">
        <v>8.2899999999999991</v>
      </c>
      <c r="I236" s="18">
        <f t="shared" si="3"/>
        <v>174.5874</v>
      </c>
      <c r="J236" s="12">
        <v>1</v>
      </c>
      <c r="K236" s="14">
        <v>214.742502</v>
      </c>
      <c r="L236" s="15" t="s">
        <v>3925</v>
      </c>
      <c r="N236" s="23"/>
    </row>
    <row r="237" spans="1:14" s="57" customFormat="1" ht="12">
      <c r="A237" s="101"/>
      <c r="B237" s="16" t="s">
        <v>4042</v>
      </c>
      <c r="C237" s="15" t="s">
        <v>4043</v>
      </c>
      <c r="D237" s="15" t="s">
        <v>4044</v>
      </c>
      <c r="E237" s="15" t="s">
        <v>4045</v>
      </c>
      <c r="F237" s="17" t="s">
        <v>17</v>
      </c>
      <c r="G237" s="18">
        <v>19.13</v>
      </c>
      <c r="H237" s="14">
        <v>8.2899999999999991</v>
      </c>
      <c r="I237" s="18">
        <f t="shared" si="3"/>
        <v>158.58770000000001</v>
      </c>
      <c r="J237" s="12">
        <v>1</v>
      </c>
      <c r="K237" s="14">
        <v>195.062871</v>
      </c>
      <c r="L237" s="15" t="s">
        <v>3925</v>
      </c>
      <c r="N237" s="23"/>
    </row>
    <row r="238" spans="1:14" s="57" customFormat="1" ht="12">
      <c r="A238" s="101"/>
      <c r="B238" s="16" t="s">
        <v>4046</v>
      </c>
      <c r="C238" s="15" t="s">
        <v>4047</v>
      </c>
      <c r="D238" s="15" t="s">
        <v>4048</v>
      </c>
      <c r="E238" s="15" t="s">
        <v>4049</v>
      </c>
      <c r="F238" s="17" t="s">
        <v>17</v>
      </c>
      <c r="G238" s="18">
        <v>19.13</v>
      </c>
      <c r="H238" s="18">
        <v>8.2899999999999991</v>
      </c>
      <c r="I238" s="18">
        <f t="shared" si="3"/>
        <v>158.58770000000001</v>
      </c>
      <c r="J238" s="12">
        <v>1</v>
      </c>
      <c r="K238" s="14">
        <v>195.062871</v>
      </c>
      <c r="L238" s="15" t="s">
        <v>3925</v>
      </c>
      <c r="N238" s="23"/>
    </row>
    <row r="239" spans="1:14" s="57" customFormat="1" ht="12">
      <c r="A239" s="101"/>
      <c r="B239" s="16" t="s">
        <v>4050</v>
      </c>
      <c r="C239" s="15" t="s">
        <v>4051</v>
      </c>
      <c r="D239" s="15" t="s">
        <v>4052</v>
      </c>
      <c r="E239" s="15" t="s">
        <v>4053</v>
      </c>
      <c r="F239" s="17" t="s">
        <v>17</v>
      </c>
      <c r="G239" s="18">
        <v>18.170000000000002</v>
      </c>
      <c r="H239" s="14">
        <v>8.2899999999999991</v>
      </c>
      <c r="I239" s="18">
        <f t="shared" si="3"/>
        <v>150.6293</v>
      </c>
      <c r="J239" s="12">
        <v>1</v>
      </c>
      <c r="K239" s="14">
        <v>185.27403899999999</v>
      </c>
      <c r="L239" s="15" t="s">
        <v>3925</v>
      </c>
      <c r="N239" s="23"/>
    </row>
    <row r="240" spans="1:14" s="57" customFormat="1" ht="24">
      <c r="A240" s="101"/>
      <c r="B240" s="16" t="s">
        <v>4054</v>
      </c>
      <c r="C240" s="15" t="s">
        <v>4055</v>
      </c>
      <c r="D240" s="15" t="s">
        <v>4056</v>
      </c>
      <c r="E240" s="15" t="s">
        <v>4057</v>
      </c>
      <c r="F240" s="17" t="s">
        <v>17</v>
      </c>
      <c r="G240" s="18">
        <v>12.5</v>
      </c>
      <c r="H240" s="18">
        <v>8.2899999999999991</v>
      </c>
      <c r="I240" s="18">
        <f t="shared" si="3"/>
        <v>103.625</v>
      </c>
      <c r="J240" s="12">
        <v>1</v>
      </c>
      <c r="K240" s="14">
        <v>127.45874999999999</v>
      </c>
      <c r="L240" s="15" t="s">
        <v>3925</v>
      </c>
      <c r="N240" s="23"/>
    </row>
    <row r="241" spans="1:14" s="57" customFormat="1" ht="24">
      <c r="A241" s="101"/>
      <c r="B241" s="16" t="s">
        <v>4058</v>
      </c>
      <c r="C241" s="15" t="s">
        <v>4059</v>
      </c>
      <c r="D241" s="15" t="s">
        <v>4060</v>
      </c>
      <c r="E241" s="15" t="s">
        <v>4061</v>
      </c>
      <c r="F241" s="17" t="s">
        <v>17</v>
      </c>
      <c r="G241" s="18">
        <v>14.56</v>
      </c>
      <c r="H241" s="14">
        <v>8.2899999999999991</v>
      </c>
      <c r="I241" s="18">
        <f t="shared" si="3"/>
        <v>120.7024</v>
      </c>
      <c r="J241" s="12">
        <v>1</v>
      </c>
      <c r="K241" s="14">
        <v>148.46395200000001</v>
      </c>
      <c r="L241" s="15" t="s">
        <v>4062</v>
      </c>
      <c r="N241" s="23"/>
    </row>
    <row r="242" spans="1:14" s="57" customFormat="1" ht="12">
      <c r="A242" s="101"/>
      <c r="B242" s="16" t="s">
        <v>4063</v>
      </c>
      <c r="C242" s="15" t="s">
        <v>4064</v>
      </c>
      <c r="D242" s="15" t="s">
        <v>4065</v>
      </c>
      <c r="E242" s="15" t="s">
        <v>4066</v>
      </c>
      <c r="F242" s="17" t="s">
        <v>17</v>
      </c>
      <c r="G242" s="18">
        <v>15.38</v>
      </c>
      <c r="H242" s="18">
        <v>8.2899999999999991</v>
      </c>
      <c r="I242" s="18">
        <f t="shared" si="3"/>
        <v>127.50020000000001</v>
      </c>
      <c r="J242" s="12">
        <v>1</v>
      </c>
      <c r="K242" s="14">
        <v>156.82524599999999</v>
      </c>
      <c r="L242" s="15" t="s">
        <v>4062</v>
      </c>
      <c r="N242" s="23"/>
    </row>
    <row r="243" spans="1:14" s="57" customFormat="1" ht="12">
      <c r="A243" s="101"/>
      <c r="B243" s="16" t="s">
        <v>4067</v>
      </c>
      <c r="C243" s="15" t="s">
        <v>4068</v>
      </c>
      <c r="D243" s="15" t="s">
        <v>4069</v>
      </c>
      <c r="E243" s="15" t="s">
        <v>4070</v>
      </c>
      <c r="F243" s="17" t="s">
        <v>17</v>
      </c>
      <c r="G243" s="18">
        <v>13.9</v>
      </c>
      <c r="H243" s="14">
        <v>8.2899999999999991</v>
      </c>
      <c r="I243" s="18">
        <f t="shared" si="3"/>
        <v>115.23099999999999</v>
      </c>
      <c r="J243" s="12">
        <v>1</v>
      </c>
      <c r="K243" s="14">
        <v>141.73412999999999</v>
      </c>
      <c r="L243" s="15" t="s">
        <v>4062</v>
      </c>
      <c r="N243" s="23"/>
    </row>
    <row r="244" spans="1:14" s="57" customFormat="1" ht="12">
      <c r="A244" s="101"/>
      <c r="B244" s="16" t="s">
        <v>4071</v>
      </c>
      <c r="C244" s="15" t="s">
        <v>4072</v>
      </c>
      <c r="D244" s="15" t="s">
        <v>4073</v>
      </c>
      <c r="E244" s="15" t="s">
        <v>4074</v>
      </c>
      <c r="F244" s="17" t="s">
        <v>17</v>
      </c>
      <c r="G244" s="18">
        <v>13.5</v>
      </c>
      <c r="H244" s="18">
        <v>8.2899999999999991</v>
      </c>
      <c r="I244" s="18">
        <f t="shared" si="3"/>
        <v>111.91500000000001</v>
      </c>
      <c r="J244" s="12">
        <v>1</v>
      </c>
      <c r="K244" s="14">
        <v>137.65545</v>
      </c>
      <c r="L244" s="15" t="s">
        <v>4062</v>
      </c>
      <c r="N244" s="23"/>
    </row>
    <row r="245" spans="1:14" s="57" customFormat="1" ht="24">
      <c r="A245" s="101"/>
      <c r="B245" s="16" t="s">
        <v>4075</v>
      </c>
      <c r="C245" s="15" t="s">
        <v>4076</v>
      </c>
      <c r="D245" s="15" t="s">
        <v>4077</v>
      </c>
      <c r="E245" s="15" t="s">
        <v>4078</v>
      </c>
      <c r="F245" s="17" t="s">
        <v>17</v>
      </c>
      <c r="G245" s="18">
        <v>18.170000000000002</v>
      </c>
      <c r="H245" s="14">
        <v>8.2899999999999991</v>
      </c>
      <c r="I245" s="18">
        <f t="shared" si="3"/>
        <v>150.6293</v>
      </c>
      <c r="J245" s="12">
        <v>1</v>
      </c>
      <c r="K245" s="14">
        <v>185.27403899999999</v>
      </c>
      <c r="L245" s="15" t="s">
        <v>4062</v>
      </c>
      <c r="N245" s="23"/>
    </row>
    <row r="246" spans="1:14" s="57" customFormat="1" ht="12">
      <c r="A246" s="101"/>
      <c r="B246" s="16" t="s">
        <v>4079</v>
      </c>
      <c r="C246" s="15" t="s">
        <v>4080</v>
      </c>
      <c r="D246" s="15" t="s">
        <v>4081</v>
      </c>
      <c r="E246" s="15" t="s">
        <v>4082</v>
      </c>
      <c r="F246" s="17" t="s">
        <v>17</v>
      </c>
      <c r="G246" s="18">
        <v>19.23</v>
      </c>
      <c r="H246" s="18">
        <v>8.2899999999999991</v>
      </c>
      <c r="I246" s="18">
        <f t="shared" si="3"/>
        <v>159.41669999999999</v>
      </c>
      <c r="J246" s="12">
        <v>1</v>
      </c>
      <c r="K246" s="14">
        <v>196.08254099999999</v>
      </c>
      <c r="L246" s="15" t="s">
        <v>1049</v>
      </c>
      <c r="N246" s="23"/>
    </row>
    <row r="247" spans="1:14" s="57" customFormat="1" ht="12">
      <c r="A247" s="101"/>
      <c r="B247" s="16" t="s">
        <v>4083</v>
      </c>
      <c r="C247" s="15" t="s">
        <v>4084</v>
      </c>
      <c r="D247" s="15" t="s">
        <v>4085</v>
      </c>
      <c r="E247" s="15" t="s">
        <v>4086</v>
      </c>
      <c r="F247" s="17" t="s">
        <v>17</v>
      </c>
      <c r="G247" s="18">
        <v>18.170000000000002</v>
      </c>
      <c r="H247" s="14">
        <v>8.2899999999999991</v>
      </c>
      <c r="I247" s="18">
        <f t="shared" si="3"/>
        <v>150.6293</v>
      </c>
      <c r="J247" s="12">
        <v>1</v>
      </c>
      <c r="K247" s="14">
        <v>185.27403899999999</v>
      </c>
      <c r="L247" s="15" t="s">
        <v>1049</v>
      </c>
      <c r="N247" s="23"/>
    </row>
    <row r="248" spans="1:14" s="57" customFormat="1" ht="12">
      <c r="A248" s="101"/>
      <c r="B248" s="16" t="s">
        <v>4087</v>
      </c>
      <c r="C248" s="15" t="s">
        <v>4088</v>
      </c>
      <c r="D248" s="15" t="s">
        <v>4089</v>
      </c>
      <c r="E248" s="15" t="s">
        <v>4090</v>
      </c>
      <c r="F248" s="17" t="s">
        <v>17</v>
      </c>
      <c r="G248" s="18">
        <v>10.53</v>
      </c>
      <c r="H248" s="18">
        <v>8.2899999999999991</v>
      </c>
      <c r="I248" s="18">
        <f t="shared" si="3"/>
        <v>87.293700000000001</v>
      </c>
      <c r="J248" s="12">
        <v>1</v>
      </c>
      <c r="K248" s="14">
        <v>107.371251</v>
      </c>
      <c r="L248" s="15" t="s">
        <v>1049</v>
      </c>
      <c r="N248" s="23"/>
    </row>
    <row r="249" spans="1:14" s="57" customFormat="1" ht="12">
      <c r="A249" s="101"/>
      <c r="B249" s="16" t="s">
        <v>4091</v>
      </c>
      <c r="C249" s="15" t="s">
        <v>4092</v>
      </c>
      <c r="D249" s="15" t="s">
        <v>4093</v>
      </c>
      <c r="E249" s="15" t="s">
        <v>4094</v>
      </c>
      <c r="F249" s="17" t="s">
        <v>17</v>
      </c>
      <c r="G249" s="18">
        <v>18.75</v>
      </c>
      <c r="H249" s="14">
        <v>8.2899999999999991</v>
      </c>
      <c r="I249" s="18">
        <f t="shared" si="3"/>
        <v>155.4375</v>
      </c>
      <c r="J249" s="12">
        <v>1</v>
      </c>
      <c r="K249" s="14">
        <v>191.18812500000001</v>
      </c>
      <c r="L249" s="15" t="s">
        <v>1049</v>
      </c>
      <c r="N249" s="23"/>
    </row>
    <row r="250" spans="1:14" s="57" customFormat="1" ht="12">
      <c r="A250" s="101"/>
      <c r="B250" s="16" t="s">
        <v>4095</v>
      </c>
      <c r="C250" s="15" t="s">
        <v>4096</v>
      </c>
      <c r="D250" s="15" t="s">
        <v>4097</v>
      </c>
      <c r="E250" s="15" t="s">
        <v>4098</v>
      </c>
      <c r="F250" s="17" t="s">
        <v>17</v>
      </c>
      <c r="G250" s="18">
        <v>21.06</v>
      </c>
      <c r="H250" s="18">
        <v>8.2899999999999991</v>
      </c>
      <c r="I250" s="18">
        <f t="shared" si="3"/>
        <v>174.5874</v>
      </c>
      <c r="J250" s="12">
        <v>1</v>
      </c>
      <c r="K250" s="14">
        <v>214.742502</v>
      </c>
      <c r="L250" s="15" t="s">
        <v>1044</v>
      </c>
      <c r="N250" s="23"/>
    </row>
    <row r="251" spans="1:14" s="57" customFormat="1" ht="24">
      <c r="A251" s="101"/>
      <c r="B251" s="16" t="s">
        <v>4099</v>
      </c>
      <c r="C251" s="15" t="s">
        <v>4100</v>
      </c>
      <c r="D251" s="15" t="s">
        <v>4101</v>
      </c>
      <c r="E251" s="15" t="s">
        <v>4102</v>
      </c>
      <c r="F251" s="17" t="s">
        <v>17</v>
      </c>
      <c r="G251" s="18">
        <v>18.22</v>
      </c>
      <c r="H251" s="14">
        <v>8.2899999999999991</v>
      </c>
      <c r="I251" s="18">
        <f t="shared" si="3"/>
        <v>151.0438</v>
      </c>
      <c r="J251" s="12">
        <v>1</v>
      </c>
      <c r="K251" s="14">
        <v>185.783874</v>
      </c>
      <c r="L251" s="15" t="s">
        <v>1044</v>
      </c>
      <c r="N251" s="23"/>
    </row>
    <row r="252" spans="1:14" s="57" customFormat="1" ht="24">
      <c r="A252" s="101"/>
      <c r="B252" s="16" t="s">
        <v>4103</v>
      </c>
      <c r="C252" s="15" t="s">
        <v>4104</v>
      </c>
      <c r="D252" s="15" t="s">
        <v>4105</v>
      </c>
      <c r="E252" s="15" t="s">
        <v>4106</v>
      </c>
      <c r="F252" s="17" t="s">
        <v>17</v>
      </c>
      <c r="G252" s="18">
        <v>21.06</v>
      </c>
      <c r="H252" s="18">
        <v>8.2899999999999991</v>
      </c>
      <c r="I252" s="18">
        <f t="shared" si="3"/>
        <v>174.5874</v>
      </c>
      <c r="J252" s="12">
        <v>1</v>
      </c>
      <c r="K252" s="14">
        <v>214.742502</v>
      </c>
      <c r="L252" s="15" t="s">
        <v>1044</v>
      </c>
      <c r="N252" s="23"/>
    </row>
    <row r="253" spans="1:14" s="57" customFormat="1" ht="12">
      <c r="A253" s="101"/>
      <c r="B253" s="16" t="s">
        <v>4107</v>
      </c>
      <c r="C253" s="15" t="s">
        <v>4108</v>
      </c>
      <c r="D253" s="15" t="s">
        <v>4109</v>
      </c>
      <c r="E253" s="15" t="s">
        <v>4110</v>
      </c>
      <c r="F253" s="17" t="s">
        <v>17</v>
      </c>
      <c r="G253" s="18">
        <v>21.06</v>
      </c>
      <c r="H253" s="14">
        <v>8.2899999999999991</v>
      </c>
      <c r="I253" s="18">
        <f t="shared" si="3"/>
        <v>174.5874</v>
      </c>
      <c r="J253" s="12">
        <v>1</v>
      </c>
      <c r="K253" s="14">
        <v>214.742502</v>
      </c>
      <c r="L253" s="15" t="s">
        <v>1044</v>
      </c>
      <c r="N253" s="23"/>
    </row>
    <row r="254" spans="1:14" s="57" customFormat="1" ht="12">
      <c r="A254" s="101"/>
      <c r="B254" s="16" t="s">
        <v>4111</v>
      </c>
      <c r="C254" s="15" t="s">
        <v>4112</v>
      </c>
      <c r="D254" s="15" t="s">
        <v>4113</v>
      </c>
      <c r="E254" s="15" t="s">
        <v>4114</v>
      </c>
      <c r="F254" s="17" t="s">
        <v>17</v>
      </c>
      <c r="G254" s="18">
        <v>16.350000000000001</v>
      </c>
      <c r="H254" s="18">
        <v>8.2899999999999991</v>
      </c>
      <c r="I254" s="18">
        <f t="shared" si="3"/>
        <v>135.54150000000001</v>
      </c>
      <c r="J254" s="12">
        <v>1</v>
      </c>
      <c r="K254" s="14">
        <v>166.71604500000001</v>
      </c>
      <c r="L254" s="15" t="s">
        <v>1044</v>
      </c>
      <c r="N254" s="23"/>
    </row>
    <row r="255" spans="1:14" s="57" customFormat="1" ht="12">
      <c r="A255" s="101"/>
      <c r="B255" s="16" t="s">
        <v>4115</v>
      </c>
      <c r="C255" s="15" t="s">
        <v>4116</v>
      </c>
      <c r="D255" s="15" t="s">
        <v>4117</v>
      </c>
      <c r="E255" s="15" t="s">
        <v>4118</v>
      </c>
      <c r="F255" s="17" t="s">
        <v>17</v>
      </c>
      <c r="G255" s="18">
        <v>19.23</v>
      </c>
      <c r="H255" s="14">
        <v>8.2899999999999991</v>
      </c>
      <c r="I255" s="18">
        <f t="shared" si="3"/>
        <v>159.41669999999999</v>
      </c>
      <c r="J255" s="12">
        <v>1</v>
      </c>
      <c r="K255" s="14">
        <v>196.08254099999999</v>
      </c>
      <c r="L255" s="15" t="s">
        <v>1044</v>
      </c>
      <c r="N255" s="23"/>
    </row>
    <row r="256" spans="1:14" s="57" customFormat="1" ht="24">
      <c r="A256" s="101"/>
      <c r="B256" s="16" t="s">
        <v>4119</v>
      </c>
      <c r="C256" s="15" t="s">
        <v>4120</v>
      </c>
      <c r="D256" s="15" t="s">
        <v>4121</v>
      </c>
      <c r="E256" s="15" t="s">
        <v>4122</v>
      </c>
      <c r="F256" s="17" t="s">
        <v>17</v>
      </c>
      <c r="G256" s="18">
        <v>9.52</v>
      </c>
      <c r="H256" s="18">
        <v>8.2899999999999991</v>
      </c>
      <c r="I256" s="18">
        <f t="shared" si="3"/>
        <v>78.9208</v>
      </c>
      <c r="J256" s="12">
        <v>1</v>
      </c>
      <c r="K256" s="14">
        <v>97.072584000000006</v>
      </c>
      <c r="L256" s="15" t="s">
        <v>942</v>
      </c>
      <c r="N256" s="23"/>
    </row>
    <row r="257" spans="1:14" s="57" customFormat="1" ht="24">
      <c r="A257" s="101"/>
      <c r="B257" s="16" t="s">
        <v>4123</v>
      </c>
      <c r="C257" s="15" t="s">
        <v>4124</v>
      </c>
      <c r="D257" s="15" t="s">
        <v>4125</v>
      </c>
      <c r="E257" s="15" t="s">
        <v>4126</v>
      </c>
      <c r="F257" s="17" t="s">
        <v>17</v>
      </c>
      <c r="G257" s="18">
        <v>21.06</v>
      </c>
      <c r="H257" s="14">
        <v>8.2899999999999991</v>
      </c>
      <c r="I257" s="18">
        <f t="shared" si="3"/>
        <v>174.5874</v>
      </c>
      <c r="J257" s="12">
        <v>1</v>
      </c>
      <c r="K257" s="14">
        <v>214.742502</v>
      </c>
      <c r="L257" s="15" t="s">
        <v>942</v>
      </c>
      <c r="N257" s="23"/>
    </row>
    <row r="258" spans="1:14" s="57" customFormat="1" ht="36">
      <c r="A258" s="101"/>
      <c r="B258" s="16" t="s">
        <v>4127</v>
      </c>
      <c r="C258" s="15" t="s">
        <v>4128</v>
      </c>
      <c r="D258" s="15" t="s">
        <v>4129</v>
      </c>
      <c r="E258" s="15" t="s">
        <v>4130</v>
      </c>
      <c r="F258" s="17" t="s">
        <v>17</v>
      </c>
      <c r="G258" s="18">
        <v>14.33</v>
      </c>
      <c r="H258" s="18">
        <v>8.2899999999999991</v>
      </c>
      <c r="I258" s="18">
        <f t="shared" si="3"/>
        <v>118.7957</v>
      </c>
      <c r="J258" s="12">
        <v>1</v>
      </c>
      <c r="K258" s="14">
        <v>146.11871099999999</v>
      </c>
      <c r="L258" s="15" t="s">
        <v>942</v>
      </c>
      <c r="N258" s="23"/>
    </row>
    <row r="259" spans="1:14" s="57" customFormat="1" ht="24">
      <c r="A259" s="101"/>
      <c r="B259" s="16" t="s">
        <v>4131</v>
      </c>
      <c r="C259" s="15" t="s">
        <v>4132</v>
      </c>
      <c r="D259" s="15" t="s">
        <v>4133</v>
      </c>
      <c r="E259" s="15" t="s">
        <v>4134</v>
      </c>
      <c r="F259" s="17" t="s">
        <v>17</v>
      </c>
      <c r="G259" s="18">
        <v>19.13</v>
      </c>
      <c r="H259" s="14">
        <v>8.2899999999999991</v>
      </c>
      <c r="I259" s="18">
        <f t="shared" ref="I259:I292" si="4">G259*H259</f>
        <v>158.58770000000001</v>
      </c>
      <c r="J259" s="12">
        <v>1</v>
      </c>
      <c r="K259" s="14">
        <v>195.062871</v>
      </c>
      <c r="L259" s="15" t="s">
        <v>942</v>
      </c>
      <c r="N259" s="23"/>
    </row>
    <row r="260" spans="1:14" s="57" customFormat="1" ht="24">
      <c r="A260" s="101"/>
      <c r="B260" s="16" t="s">
        <v>4135</v>
      </c>
      <c r="C260" s="15" t="s">
        <v>4136</v>
      </c>
      <c r="D260" s="15" t="s">
        <v>4137</v>
      </c>
      <c r="E260" s="15" t="s">
        <v>4138</v>
      </c>
      <c r="F260" s="17" t="s">
        <v>17</v>
      </c>
      <c r="G260" s="18">
        <v>18.170000000000002</v>
      </c>
      <c r="H260" s="18">
        <v>8.2899999999999991</v>
      </c>
      <c r="I260" s="18">
        <f t="shared" si="4"/>
        <v>150.6293</v>
      </c>
      <c r="J260" s="12">
        <v>1</v>
      </c>
      <c r="K260" s="14">
        <v>185.27403899999999</v>
      </c>
      <c r="L260" s="15" t="s">
        <v>942</v>
      </c>
      <c r="N260" s="23"/>
    </row>
    <row r="261" spans="1:14" s="57" customFormat="1" ht="24">
      <c r="A261" s="101"/>
      <c r="B261" s="16" t="s">
        <v>4139</v>
      </c>
      <c r="C261" s="15" t="s">
        <v>4140</v>
      </c>
      <c r="D261" s="15" t="s">
        <v>4141</v>
      </c>
      <c r="E261" s="15" t="s">
        <v>4142</v>
      </c>
      <c r="F261" s="17" t="s">
        <v>17</v>
      </c>
      <c r="G261" s="18">
        <v>15.38</v>
      </c>
      <c r="H261" s="14">
        <v>8.2899999999999991</v>
      </c>
      <c r="I261" s="18">
        <f t="shared" si="4"/>
        <v>127.50020000000001</v>
      </c>
      <c r="J261" s="12">
        <v>1</v>
      </c>
      <c r="K261" s="14">
        <v>156.82524599999999</v>
      </c>
      <c r="L261" s="15" t="s">
        <v>942</v>
      </c>
      <c r="N261" s="23"/>
    </row>
    <row r="262" spans="1:14" s="57" customFormat="1" ht="36">
      <c r="A262" s="101"/>
      <c r="B262" s="16" t="s">
        <v>4143</v>
      </c>
      <c r="C262" s="15" t="s">
        <v>4144</v>
      </c>
      <c r="D262" s="15" t="s">
        <v>4145</v>
      </c>
      <c r="E262" s="15" t="s">
        <v>4146</v>
      </c>
      <c r="F262" s="17" t="s">
        <v>17</v>
      </c>
      <c r="G262" s="18">
        <v>18.170000000000002</v>
      </c>
      <c r="H262" s="18">
        <v>8.2899999999999991</v>
      </c>
      <c r="I262" s="18">
        <f t="shared" si="4"/>
        <v>150.6293</v>
      </c>
      <c r="J262" s="12">
        <v>1</v>
      </c>
      <c r="K262" s="14">
        <v>185.27403899999999</v>
      </c>
      <c r="L262" s="15" t="s">
        <v>942</v>
      </c>
      <c r="N262" s="23"/>
    </row>
    <row r="263" spans="1:14" s="57" customFormat="1" ht="24">
      <c r="A263" s="101" t="s">
        <v>3097</v>
      </c>
      <c r="B263" s="16" t="s">
        <v>4147</v>
      </c>
      <c r="C263" s="15" t="s">
        <v>4148</v>
      </c>
      <c r="D263" s="15" t="s">
        <v>4149</v>
      </c>
      <c r="E263" s="15" t="s">
        <v>4150</v>
      </c>
      <c r="F263" s="17" t="s">
        <v>17</v>
      </c>
      <c r="G263" s="18">
        <v>19.13</v>
      </c>
      <c r="H263" s="14">
        <v>8.2899999999999991</v>
      </c>
      <c r="I263" s="18">
        <f t="shared" si="4"/>
        <v>158.58770000000001</v>
      </c>
      <c r="J263" s="12">
        <v>1</v>
      </c>
      <c r="K263" s="14">
        <v>195.062871</v>
      </c>
      <c r="L263" s="15" t="s">
        <v>942</v>
      </c>
      <c r="N263" s="23"/>
    </row>
    <row r="264" spans="1:14" s="57" customFormat="1" ht="36">
      <c r="A264" s="101"/>
      <c r="B264" s="16" t="s">
        <v>4151</v>
      </c>
      <c r="C264" s="15" t="s">
        <v>4152</v>
      </c>
      <c r="D264" s="15" t="s">
        <v>4153</v>
      </c>
      <c r="E264" s="15" t="s">
        <v>4154</v>
      </c>
      <c r="F264" s="17" t="s">
        <v>17</v>
      </c>
      <c r="G264" s="18">
        <v>20</v>
      </c>
      <c r="H264" s="18">
        <v>8.2899999999999991</v>
      </c>
      <c r="I264" s="18">
        <f t="shared" si="4"/>
        <v>165.8</v>
      </c>
      <c r="J264" s="12">
        <v>1</v>
      </c>
      <c r="K264" s="14">
        <v>203.934</v>
      </c>
      <c r="L264" s="15" t="s">
        <v>942</v>
      </c>
      <c r="N264" s="23"/>
    </row>
    <row r="265" spans="1:14" s="57" customFormat="1" ht="24">
      <c r="A265" s="101"/>
      <c r="B265" s="16" t="s">
        <v>4155</v>
      </c>
      <c r="C265" s="15" t="s">
        <v>4156</v>
      </c>
      <c r="D265" s="15" t="s">
        <v>4157</v>
      </c>
      <c r="E265" s="15" t="s">
        <v>4158</v>
      </c>
      <c r="F265" s="17" t="s">
        <v>17</v>
      </c>
      <c r="G265" s="18">
        <v>20.95</v>
      </c>
      <c r="H265" s="14">
        <v>8.2899999999999991</v>
      </c>
      <c r="I265" s="18">
        <f t="shared" si="4"/>
        <v>173.6755</v>
      </c>
      <c r="J265" s="12">
        <v>1</v>
      </c>
      <c r="K265" s="14">
        <v>213.62086500000001</v>
      </c>
      <c r="L265" s="15" t="s">
        <v>4159</v>
      </c>
      <c r="N265" s="23"/>
    </row>
    <row r="266" spans="1:14" s="57" customFormat="1" ht="12">
      <c r="A266" s="101"/>
      <c r="B266" s="16" t="s">
        <v>4160</v>
      </c>
      <c r="C266" s="15" t="s">
        <v>4161</v>
      </c>
      <c r="D266" s="15" t="s">
        <v>4162</v>
      </c>
      <c r="E266" s="15" t="s">
        <v>4163</v>
      </c>
      <c r="F266" s="17" t="s">
        <v>17</v>
      </c>
      <c r="G266" s="18">
        <v>20</v>
      </c>
      <c r="H266" s="18">
        <v>8.2899999999999991</v>
      </c>
      <c r="I266" s="18">
        <f t="shared" si="4"/>
        <v>165.8</v>
      </c>
      <c r="J266" s="12">
        <v>1</v>
      </c>
      <c r="K266" s="14">
        <v>203.934</v>
      </c>
      <c r="L266" s="15" t="s">
        <v>4159</v>
      </c>
      <c r="N266" s="23"/>
    </row>
    <row r="267" spans="1:14" s="57" customFormat="1" ht="12">
      <c r="A267" s="101"/>
      <c r="B267" s="16" t="s">
        <v>4164</v>
      </c>
      <c r="C267" s="15" t="s">
        <v>4165</v>
      </c>
      <c r="D267" s="15" t="s">
        <v>4166</v>
      </c>
      <c r="E267" s="15" t="s">
        <v>4167</v>
      </c>
      <c r="F267" s="17" t="s">
        <v>17</v>
      </c>
      <c r="G267" s="18">
        <v>14.5</v>
      </c>
      <c r="H267" s="14">
        <v>8.2899999999999991</v>
      </c>
      <c r="I267" s="18">
        <f t="shared" si="4"/>
        <v>120.205</v>
      </c>
      <c r="J267" s="12">
        <v>1</v>
      </c>
      <c r="K267" s="14">
        <v>147.85214999999999</v>
      </c>
      <c r="L267" s="15" t="s">
        <v>950</v>
      </c>
      <c r="N267" s="23"/>
    </row>
    <row r="268" spans="1:14" s="57" customFormat="1" ht="24">
      <c r="A268" s="101"/>
      <c r="B268" s="16" t="s">
        <v>4168</v>
      </c>
      <c r="C268" s="15" t="s">
        <v>4169</v>
      </c>
      <c r="D268" s="15" t="s">
        <v>4170</v>
      </c>
      <c r="E268" s="15" t="s">
        <v>4171</v>
      </c>
      <c r="F268" s="17" t="s">
        <v>17</v>
      </c>
      <c r="G268" s="18">
        <v>20.95</v>
      </c>
      <c r="H268" s="18">
        <v>8.2899999999999991</v>
      </c>
      <c r="I268" s="18">
        <f t="shared" si="4"/>
        <v>173.6755</v>
      </c>
      <c r="J268" s="12">
        <v>1</v>
      </c>
      <c r="K268" s="14">
        <v>213.62086500000001</v>
      </c>
      <c r="L268" s="15" t="s">
        <v>950</v>
      </c>
      <c r="N268" s="23"/>
    </row>
    <row r="269" spans="1:14" s="57" customFormat="1" ht="12">
      <c r="A269" s="101"/>
      <c r="B269" s="16" t="s">
        <v>4172</v>
      </c>
      <c r="C269" s="15" t="s">
        <v>4173</v>
      </c>
      <c r="D269" s="15" t="s">
        <v>4174</v>
      </c>
      <c r="E269" s="15" t="s">
        <v>4175</v>
      </c>
      <c r="F269" s="17" t="s">
        <v>17</v>
      </c>
      <c r="G269" s="18">
        <v>19.899999999999999</v>
      </c>
      <c r="H269" s="14">
        <v>8.2899999999999991</v>
      </c>
      <c r="I269" s="18">
        <f t="shared" si="4"/>
        <v>164.971</v>
      </c>
      <c r="J269" s="12">
        <v>1</v>
      </c>
      <c r="K269" s="14">
        <v>202.91433000000001</v>
      </c>
      <c r="L269" s="15" t="s">
        <v>950</v>
      </c>
      <c r="N269" s="23"/>
    </row>
    <row r="270" spans="1:14" s="57" customFormat="1" ht="12">
      <c r="A270" s="101"/>
      <c r="B270" s="16" t="s">
        <v>4176</v>
      </c>
      <c r="C270" s="15" t="s">
        <v>4177</v>
      </c>
      <c r="D270" s="15" t="s">
        <v>4178</v>
      </c>
      <c r="E270" s="15" t="s">
        <v>4179</v>
      </c>
      <c r="F270" s="17" t="s">
        <v>17</v>
      </c>
      <c r="G270" s="18">
        <v>10</v>
      </c>
      <c r="H270" s="18">
        <v>8.2899999999999991</v>
      </c>
      <c r="I270" s="18">
        <f t="shared" si="4"/>
        <v>82.9</v>
      </c>
      <c r="J270" s="12">
        <v>1</v>
      </c>
      <c r="K270" s="14">
        <v>101.967</v>
      </c>
      <c r="L270" s="15" t="s">
        <v>950</v>
      </c>
      <c r="N270" s="23"/>
    </row>
    <row r="271" spans="1:14" s="57" customFormat="1" ht="12">
      <c r="A271" s="101"/>
      <c r="B271" s="16" t="s">
        <v>4180</v>
      </c>
      <c r="C271" s="15" t="s">
        <v>4181</v>
      </c>
      <c r="D271" s="15" t="s">
        <v>4182</v>
      </c>
      <c r="E271" s="15" t="s">
        <v>4183</v>
      </c>
      <c r="F271" s="17" t="s">
        <v>17</v>
      </c>
      <c r="G271" s="18">
        <v>18</v>
      </c>
      <c r="H271" s="14">
        <v>8.2899999999999991</v>
      </c>
      <c r="I271" s="18">
        <f t="shared" si="4"/>
        <v>149.22</v>
      </c>
      <c r="J271" s="12">
        <v>1</v>
      </c>
      <c r="K271" s="14">
        <v>183.54060000000001</v>
      </c>
      <c r="L271" s="15" t="s">
        <v>950</v>
      </c>
      <c r="N271" s="23"/>
    </row>
    <row r="272" spans="1:14" s="57" customFormat="1" ht="12">
      <c r="A272" s="101"/>
      <c r="B272" s="16" t="s">
        <v>4184</v>
      </c>
      <c r="C272" s="15" t="s">
        <v>4185</v>
      </c>
      <c r="D272" s="15" t="s">
        <v>4186</v>
      </c>
      <c r="E272" s="15" t="s">
        <v>4187</v>
      </c>
      <c r="F272" s="17" t="s">
        <v>17</v>
      </c>
      <c r="G272" s="18">
        <v>14.9</v>
      </c>
      <c r="H272" s="18">
        <v>8.2899999999999991</v>
      </c>
      <c r="I272" s="18">
        <f t="shared" si="4"/>
        <v>123.521</v>
      </c>
      <c r="J272" s="12">
        <v>1</v>
      </c>
      <c r="K272" s="14">
        <v>151.93082999999999</v>
      </c>
      <c r="L272" s="15" t="s">
        <v>950</v>
      </c>
      <c r="N272" s="23"/>
    </row>
    <row r="273" spans="1:14" s="57" customFormat="1" ht="12">
      <c r="A273" s="101"/>
      <c r="B273" s="16" t="s">
        <v>4188</v>
      </c>
      <c r="C273" s="15" t="s">
        <v>4189</v>
      </c>
      <c r="D273" s="15" t="s">
        <v>4190</v>
      </c>
      <c r="E273" s="15" t="s">
        <v>4191</v>
      </c>
      <c r="F273" s="17" t="s">
        <v>17</v>
      </c>
      <c r="G273" s="18">
        <v>20</v>
      </c>
      <c r="H273" s="14">
        <v>8.2899999999999991</v>
      </c>
      <c r="I273" s="18">
        <f t="shared" si="4"/>
        <v>165.8</v>
      </c>
      <c r="J273" s="12">
        <v>1</v>
      </c>
      <c r="K273" s="14">
        <v>203.934</v>
      </c>
      <c r="L273" s="15" t="s">
        <v>950</v>
      </c>
      <c r="N273" s="23"/>
    </row>
    <row r="274" spans="1:14" s="57" customFormat="1" ht="12">
      <c r="A274" s="101"/>
      <c r="B274" s="16" t="s">
        <v>4192</v>
      </c>
      <c r="C274" s="15" t="s">
        <v>4193</v>
      </c>
      <c r="D274" s="15" t="s">
        <v>4194</v>
      </c>
      <c r="E274" s="15" t="s">
        <v>4195</v>
      </c>
      <c r="F274" s="17" t="s">
        <v>17</v>
      </c>
      <c r="G274" s="18">
        <v>16</v>
      </c>
      <c r="H274" s="18">
        <v>8.2899999999999991</v>
      </c>
      <c r="I274" s="18">
        <f t="shared" si="4"/>
        <v>132.63999999999999</v>
      </c>
      <c r="J274" s="12">
        <v>1</v>
      </c>
      <c r="K274" s="14">
        <v>163.1472</v>
      </c>
      <c r="L274" s="15" t="s">
        <v>950</v>
      </c>
      <c r="N274" s="23"/>
    </row>
    <row r="275" spans="1:14" s="57" customFormat="1" ht="24">
      <c r="A275" s="101"/>
      <c r="B275" s="16" t="s">
        <v>4196</v>
      </c>
      <c r="C275" s="15" t="s">
        <v>4197</v>
      </c>
      <c r="D275" s="15" t="s">
        <v>4198</v>
      </c>
      <c r="E275" s="15" t="s">
        <v>4199</v>
      </c>
      <c r="F275" s="17" t="s">
        <v>17</v>
      </c>
      <c r="G275" s="18">
        <v>15.9</v>
      </c>
      <c r="H275" s="14">
        <v>8.2899999999999991</v>
      </c>
      <c r="I275" s="18">
        <f t="shared" si="4"/>
        <v>131.81100000000001</v>
      </c>
      <c r="J275" s="12">
        <v>1</v>
      </c>
      <c r="K275" s="14">
        <v>162.12753000000001</v>
      </c>
      <c r="L275" s="15" t="s">
        <v>950</v>
      </c>
      <c r="N275" s="23"/>
    </row>
    <row r="276" spans="1:14" s="57" customFormat="1" ht="12">
      <c r="A276" s="101"/>
      <c r="B276" s="16" t="s">
        <v>4200</v>
      </c>
      <c r="C276" s="15" t="s">
        <v>4201</v>
      </c>
      <c r="D276" s="15" t="s">
        <v>4202</v>
      </c>
      <c r="E276" s="15" t="s">
        <v>4203</v>
      </c>
      <c r="F276" s="17" t="s">
        <v>17</v>
      </c>
      <c r="G276" s="18">
        <v>18</v>
      </c>
      <c r="H276" s="18">
        <v>8.2899999999999991</v>
      </c>
      <c r="I276" s="18">
        <f t="shared" si="4"/>
        <v>149.22</v>
      </c>
      <c r="J276" s="12">
        <v>1</v>
      </c>
      <c r="K276" s="14">
        <v>183.54060000000001</v>
      </c>
      <c r="L276" s="15" t="s">
        <v>950</v>
      </c>
      <c r="N276" s="23"/>
    </row>
    <row r="277" spans="1:14" s="57" customFormat="1" ht="12">
      <c r="A277" s="101"/>
      <c r="B277" s="16" t="s">
        <v>4204</v>
      </c>
      <c r="C277" s="15" t="s">
        <v>4205</v>
      </c>
      <c r="D277" s="15" t="s">
        <v>4206</v>
      </c>
      <c r="E277" s="15" t="s">
        <v>4207</v>
      </c>
      <c r="F277" s="17" t="s">
        <v>17</v>
      </c>
      <c r="G277" s="18">
        <v>16</v>
      </c>
      <c r="H277" s="14">
        <v>8.2899999999999991</v>
      </c>
      <c r="I277" s="18">
        <f t="shared" si="4"/>
        <v>132.63999999999999</v>
      </c>
      <c r="J277" s="12">
        <v>1</v>
      </c>
      <c r="K277" s="14">
        <v>163.1472</v>
      </c>
      <c r="L277" s="15" t="s">
        <v>950</v>
      </c>
      <c r="N277" s="23"/>
    </row>
    <row r="278" spans="1:14" s="57" customFormat="1" ht="12">
      <c r="A278" s="101"/>
      <c r="B278" s="16" t="s">
        <v>4208</v>
      </c>
      <c r="C278" s="15" t="s">
        <v>4209</v>
      </c>
      <c r="D278" s="15" t="s">
        <v>4210</v>
      </c>
      <c r="E278" s="15" t="s">
        <v>4211</v>
      </c>
      <c r="F278" s="17" t="s">
        <v>17</v>
      </c>
      <c r="G278" s="18">
        <v>15</v>
      </c>
      <c r="H278" s="18">
        <v>8.2899999999999991</v>
      </c>
      <c r="I278" s="18">
        <f t="shared" si="4"/>
        <v>124.35</v>
      </c>
      <c r="J278" s="12">
        <v>1</v>
      </c>
      <c r="K278" s="14">
        <v>152.95050000000001</v>
      </c>
      <c r="L278" s="15" t="s">
        <v>950</v>
      </c>
      <c r="N278" s="23"/>
    </row>
    <row r="279" spans="1:14" s="57" customFormat="1" ht="24">
      <c r="A279" s="101"/>
      <c r="B279" s="16" t="s">
        <v>4212</v>
      </c>
      <c r="C279" s="15" t="s">
        <v>4213</v>
      </c>
      <c r="D279" s="15" t="s">
        <v>4214</v>
      </c>
      <c r="E279" s="15" t="s">
        <v>4215</v>
      </c>
      <c r="F279" s="17" t="s">
        <v>17</v>
      </c>
      <c r="G279" s="18">
        <v>18</v>
      </c>
      <c r="H279" s="14">
        <v>8.2899999999999991</v>
      </c>
      <c r="I279" s="18">
        <f t="shared" si="4"/>
        <v>149.22</v>
      </c>
      <c r="J279" s="12">
        <v>1</v>
      </c>
      <c r="K279" s="14">
        <v>183.54060000000001</v>
      </c>
      <c r="L279" s="15" t="s">
        <v>950</v>
      </c>
      <c r="N279" s="23"/>
    </row>
    <row r="280" spans="1:14" s="57" customFormat="1" ht="24">
      <c r="A280" s="101"/>
      <c r="B280" s="16" t="s">
        <v>4216</v>
      </c>
      <c r="C280" s="15" t="s">
        <v>4217</v>
      </c>
      <c r="D280" s="15" t="s">
        <v>4218</v>
      </c>
      <c r="E280" s="15" t="s">
        <v>4219</v>
      </c>
      <c r="F280" s="17" t="s">
        <v>17</v>
      </c>
      <c r="G280" s="18">
        <v>15.9</v>
      </c>
      <c r="H280" s="18">
        <v>8.2899999999999991</v>
      </c>
      <c r="I280" s="18">
        <f t="shared" si="4"/>
        <v>131.81100000000001</v>
      </c>
      <c r="J280" s="12">
        <v>1</v>
      </c>
      <c r="K280" s="14">
        <v>162.12753000000001</v>
      </c>
      <c r="L280" s="15" t="s">
        <v>950</v>
      </c>
      <c r="N280" s="23"/>
    </row>
    <row r="281" spans="1:14" s="57" customFormat="1" ht="12">
      <c r="A281" s="101"/>
      <c r="B281" s="16" t="s">
        <v>4220</v>
      </c>
      <c r="C281" s="15" t="s">
        <v>4221</v>
      </c>
      <c r="D281" s="15" t="s">
        <v>4222</v>
      </c>
      <c r="E281" s="15" t="s">
        <v>4223</v>
      </c>
      <c r="F281" s="17" t="s">
        <v>17</v>
      </c>
      <c r="G281" s="18">
        <v>16</v>
      </c>
      <c r="H281" s="14">
        <v>8.2899999999999991</v>
      </c>
      <c r="I281" s="18">
        <f t="shared" si="4"/>
        <v>132.63999999999999</v>
      </c>
      <c r="J281" s="12">
        <v>1</v>
      </c>
      <c r="K281" s="14">
        <v>163.1472</v>
      </c>
      <c r="L281" s="15" t="s">
        <v>950</v>
      </c>
      <c r="N281" s="23"/>
    </row>
    <row r="282" spans="1:14" s="57" customFormat="1" ht="12">
      <c r="A282" s="101"/>
      <c r="B282" s="16" t="s">
        <v>4224</v>
      </c>
      <c r="C282" s="15" t="s">
        <v>4225</v>
      </c>
      <c r="D282" s="15" t="s">
        <v>4226</v>
      </c>
      <c r="E282" s="15" t="s">
        <v>4227</v>
      </c>
      <c r="F282" s="17" t="s">
        <v>17</v>
      </c>
      <c r="G282" s="18">
        <v>20</v>
      </c>
      <c r="H282" s="18">
        <v>8.2899999999999991</v>
      </c>
      <c r="I282" s="18">
        <f t="shared" si="4"/>
        <v>165.8</v>
      </c>
      <c r="J282" s="12">
        <v>1</v>
      </c>
      <c r="K282" s="14">
        <v>203.934</v>
      </c>
      <c r="L282" s="15" t="s">
        <v>950</v>
      </c>
      <c r="N282" s="23"/>
    </row>
    <row r="283" spans="1:14" s="57" customFormat="1" ht="24">
      <c r="A283" s="101"/>
      <c r="B283" s="16" t="s">
        <v>4228</v>
      </c>
      <c r="C283" s="15" t="s">
        <v>4229</v>
      </c>
      <c r="D283" s="15" t="s">
        <v>4230</v>
      </c>
      <c r="E283" s="15" t="s">
        <v>4231</v>
      </c>
      <c r="F283" s="17" t="s">
        <v>17</v>
      </c>
      <c r="G283" s="18">
        <v>20</v>
      </c>
      <c r="H283" s="14">
        <v>8.2899999999999991</v>
      </c>
      <c r="I283" s="18">
        <f t="shared" si="4"/>
        <v>165.8</v>
      </c>
      <c r="J283" s="12">
        <v>1</v>
      </c>
      <c r="K283" s="14">
        <v>203.934</v>
      </c>
      <c r="L283" s="15" t="s">
        <v>950</v>
      </c>
      <c r="N283" s="23"/>
    </row>
    <row r="284" spans="1:14" s="57" customFormat="1" ht="12">
      <c r="A284" s="101"/>
      <c r="B284" s="16" t="s">
        <v>4232</v>
      </c>
      <c r="C284" s="15" t="s">
        <v>4233</v>
      </c>
      <c r="D284" s="15" t="s">
        <v>4234</v>
      </c>
      <c r="E284" s="15" t="s">
        <v>4235</v>
      </c>
      <c r="F284" s="17" t="s">
        <v>17</v>
      </c>
      <c r="G284" s="18">
        <v>20</v>
      </c>
      <c r="H284" s="18">
        <v>8.2899999999999991</v>
      </c>
      <c r="I284" s="18">
        <f t="shared" si="4"/>
        <v>165.8</v>
      </c>
      <c r="J284" s="12">
        <v>1</v>
      </c>
      <c r="K284" s="14">
        <v>203.934</v>
      </c>
      <c r="L284" s="15" t="s">
        <v>950</v>
      </c>
      <c r="N284" s="23"/>
    </row>
    <row r="285" spans="1:14" s="57" customFormat="1" ht="24">
      <c r="A285" s="101"/>
      <c r="B285" s="16" t="s">
        <v>4236</v>
      </c>
      <c r="C285" s="15" t="s">
        <v>4237</v>
      </c>
      <c r="D285" s="15" t="s">
        <v>4238</v>
      </c>
      <c r="E285" s="15" t="s">
        <v>4239</v>
      </c>
      <c r="F285" s="17" t="s">
        <v>17</v>
      </c>
      <c r="G285" s="18">
        <v>21.15</v>
      </c>
      <c r="H285" s="14">
        <v>8.2899999999999991</v>
      </c>
      <c r="I285" s="18">
        <f t="shared" si="4"/>
        <v>175.33349999999999</v>
      </c>
      <c r="J285" s="12">
        <v>1</v>
      </c>
      <c r="K285" s="14">
        <v>215.66020499999999</v>
      </c>
      <c r="L285" s="15" t="s">
        <v>2199</v>
      </c>
      <c r="N285" s="23"/>
    </row>
    <row r="286" spans="1:14" s="57" customFormat="1" ht="12">
      <c r="A286" s="101"/>
      <c r="B286" s="16" t="s">
        <v>4240</v>
      </c>
      <c r="C286" s="15" t="s">
        <v>4241</v>
      </c>
      <c r="D286" s="15" t="s">
        <v>4242</v>
      </c>
      <c r="E286" s="15" t="s">
        <v>4243</v>
      </c>
      <c r="F286" s="17" t="s">
        <v>17</v>
      </c>
      <c r="G286" s="18">
        <v>20.5</v>
      </c>
      <c r="H286" s="18">
        <v>8.2899999999999991</v>
      </c>
      <c r="I286" s="18">
        <f t="shared" si="4"/>
        <v>169.94499999999999</v>
      </c>
      <c r="J286" s="12">
        <v>1</v>
      </c>
      <c r="K286" s="14">
        <v>209.03235000000001</v>
      </c>
      <c r="L286" s="15" t="s">
        <v>2199</v>
      </c>
      <c r="N286" s="23"/>
    </row>
    <row r="287" spans="1:14" s="57" customFormat="1" ht="12">
      <c r="A287" s="101"/>
      <c r="B287" s="16" t="s">
        <v>4244</v>
      </c>
      <c r="C287" s="15" t="s">
        <v>4245</v>
      </c>
      <c r="D287" s="15" t="s">
        <v>4246</v>
      </c>
      <c r="E287" s="15" t="s">
        <v>4247</v>
      </c>
      <c r="F287" s="17" t="s">
        <v>17</v>
      </c>
      <c r="G287" s="18">
        <v>19</v>
      </c>
      <c r="H287" s="14">
        <v>8.2899999999999991</v>
      </c>
      <c r="I287" s="18">
        <f t="shared" si="4"/>
        <v>157.51</v>
      </c>
      <c r="J287" s="12">
        <v>1</v>
      </c>
      <c r="K287" s="14">
        <v>193.7373</v>
      </c>
      <c r="L287" s="15" t="s">
        <v>2199</v>
      </c>
      <c r="N287" s="23"/>
    </row>
    <row r="288" spans="1:14" s="57" customFormat="1" ht="12">
      <c r="A288" s="101"/>
      <c r="B288" s="16" t="s">
        <v>4248</v>
      </c>
      <c r="C288" s="15" t="s">
        <v>4249</v>
      </c>
      <c r="D288" s="15" t="s">
        <v>4250</v>
      </c>
      <c r="E288" s="15" t="s">
        <v>4251</v>
      </c>
      <c r="F288" s="17" t="s">
        <v>17</v>
      </c>
      <c r="G288" s="18">
        <v>20</v>
      </c>
      <c r="H288" s="18">
        <v>8.2899999999999991</v>
      </c>
      <c r="I288" s="18">
        <f t="shared" si="4"/>
        <v>165.8</v>
      </c>
      <c r="J288" s="12">
        <v>1</v>
      </c>
      <c r="K288" s="14">
        <v>203.934</v>
      </c>
      <c r="L288" s="15" t="s">
        <v>2199</v>
      </c>
      <c r="N288" s="23"/>
    </row>
    <row r="289" spans="1:14" s="57" customFormat="1" ht="24">
      <c r="A289" s="101"/>
      <c r="B289" s="16" t="s">
        <v>4252</v>
      </c>
      <c r="C289" s="15" t="s">
        <v>4253</v>
      </c>
      <c r="D289" s="15" t="s">
        <v>4254</v>
      </c>
      <c r="E289" s="15" t="s">
        <v>4255</v>
      </c>
      <c r="F289" s="17" t="s">
        <v>17</v>
      </c>
      <c r="G289" s="18">
        <v>20</v>
      </c>
      <c r="H289" s="14">
        <v>8.2899999999999991</v>
      </c>
      <c r="I289" s="18">
        <f t="shared" si="4"/>
        <v>165.8</v>
      </c>
      <c r="J289" s="12">
        <v>1</v>
      </c>
      <c r="K289" s="14">
        <v>203.934</v>
      </c>
      <c r="L289" s="15" t="s">
        <v>2199</v>
      </c>
      <c r="N289" s="23"/>
    </row>
    <row r="290" spans="1:14" s="57" customFormat="1" ht="12">
      <c r="A290" s="101"/>
      <c r="B290" s="16" t="s">
        <v>4256</v>
      </c>
      <c r="C290" s="15" t="s">
        <v>4257</v>
      </c>
      <c r="D290" s="15" t="s">
        <v>4258</v>
      </c>
      <c r="E290" s="15" t="s">
        <v>4259</v>
      </c>
      <c r="F290" s="17" t="s">
        <v>17</v>
      </c>
      <c r="G290" s="18">
        <v>16</v>
      </c>
      <c r="H290" s="18">
        <v>8.2899999999999991</v>
      </c>
      <c r="I290" s="18">
        <f t="shared" si="4"/>
        <v>132.63999999999999</v>
      </c>
      <c r="J290" s="12">
        <v>1</v>
      </c>
      <c r="K290" s="14">
        <v>163.1472</v>
      </c>
      <c r="L290" s="15" t="s">
        <v>644</v>
      </c>
      <c r="N290" s="23"/>
    </row>
    <row r="291" spans="1:14" s="57" customFormat="1" ht="12">
      <c r="A291" s="101"/>
      <c r="B291" s="16" t="s">
        <v>4260</v>
      </c>
      <c r="C291" s="15" t="s">
        <v>4261</v>
      </c>
      <c r="D291" s="15" t="s">
        <v>4262</v>
      </c>
      <c r="E291" s="15" t="s">
        <v>4263</v>
      </c>
      <c r="F291" s="17" t="s">
        <v>17</v>
      </c>
      <c r="G291" s="18">
        <v>20</v>
      </c>
      <c r="H291" s="14">
        <v>8.2899999999999991</v>
      </c>
      <c r="I291" s="18">
        <f t="shared" si="4"/>
        <v>165.8</v>
      </c>
      <c r="J291" s="12">
        <v>1</v>
      </c>
      <c r="K291" s="14">
        <v>203.934</v>
      </c>
      <c r="L291" s="15" t="s">
        <v>644</v>
      </c>
      <c r="N291" s="23"/>
    </row>
    <row r="292" spans="1:14" s="57" customFormat="1" ht="36">
      <c r="A292" s="101"/>
      <c r="B292" s="16" t="s">
        <v>4264</v>
      </c>
      <c r="C292" s="15" t="s">
        <v>4265</v>
      </c>
      <c r="D292" s="15" t="s">
        <v>4266</v>
      </c>
      <c r="E292" s="15" t="s">
        <v>4267</v>
      </c>
      <c r="F292" s="17" t="s">
        <v>17</v>
      </c>
      <c r="G292" s="18">
        <v>20.14</v>
      </c>
      <c r="H292" s="18">
        <v>8.2899999999999991</v>
      </c>
      <c r="I292" s="18">
        <f t="shared" si="4"/>
        <v>166.9606</v>
      </c>
      <c r="J292" s="12">
        <v>1</v>
      </c>
      <c r="K292" s="14">
        <v>205.361538</v>
      </c>
      <c r="L292" s="15" t="s">
        <v>649</v>
      </c>
      <c r="N292" s="23"/>
    </row>
    <row r="293" spans="1:14" ht="13.5">
      <c r="A293" s="107" t="s">
        <v>740</v>
      </c>
      <c r="B293" s="108"/>
      <c r="C293" s="108"/>
      <c r="D293" s="108"/>
      <c r="E293" s="109"/>
      <c r="F293" s="63"/>
      <c r="G293" s="64">
        <f>SUM(G2:G292)</f>
        <v>5080.1099999999997</v>
      </c>
      <c r="H293" s="64"/>
      <c r="I293" s="64">
        <f>SUM(I2:I292)</f>
        <v>42114.111900000004</v>
      </c>
      <c r="J293" s="63">
        <f>SUM(J2:J292)</f>
        <v>291</v>
      </c>
      <c r="K293" s="14">
        <f>SUM(K2:K292)</f>
        <v>51800.357637000001</v>
      </c>
      <c r="L293" s="65"/>
    </row>
  </sheetData>
  <mergeCells count="8">
    <mergeCell ref="A293:E293"/>
    <mergeCell ref="A2:A25"/>
    <mergeCell ref="A26:A67"/>
    <mergeCell ref="A68:A118"/>
    <mergeCell ref="A119:A170"/>
    <mergeCell ref="A171:A216"/>
    <mergeCell ref="A217:A262"/>
    <mergeCell ref="A263:A292"/>
  </mergeCells>
  <phoneticPr fontId="15" type="noConversion"/>
  <conditionalFormatting sqref="B2:B15">
    <cfRule type="duplicateValues" dxfId="104" priority="2"/>
  </conditionalFormatting>
  <conditionalFormatting sqref="B16:B292">
    <cfRule type="duplicateValues" dxfId="103" priority="1"/>
  </conditionalFormatting>
  <pageMargins left="0.78680555555555598" right="0.39305555555555599" top="0.39305555555555599" bottom="0.39305555555555599" header="0.29861111111111099" footer="0.102083333333333"/>
  <pageSetup paperSize="8" orientation="landscape"/>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0"/>
  <sheetViews>
    <sheetView topLeftCell="B1" workbookViewId="0">
      <selection activeCell="K172" sqref="K172"/>
    </sheetView>
  </sheetViews>
  <sheetFormatPr defaultColWidth="9" defaultRowHeight="12.95" customHeight="1"/>
  <cols>
    <col min="1" max="1" width="10.625" style="27" customWidth="1"/>
    <col min="2" max="2" width="15.625" style="39" customWidth="1"/>
    <col min="3" max="3" width="30.625" style="39" customWidth="1"/>
    <col min="4" max="4" width="40.625" style="39" customWidth="1"/>
    <col min="5" max="5" width="25.625" style="39" customWidth="1"/>
    <col min="6" max="6" width="7.625" style="40" customWidth="1"/>
    <col min="7" max="9" width="10.625" style="40" customWidth="1"/>
    <col min="10" max="10" width="8.625" style="38" customWidth="1"/>
    <col min="11" max="11" width="10.625" style="38" customWidth="1"/>
    <col min="12" max="12" width="8.625" style="39" customWidth="1"/>
    <col min="13" max="16384" width="9" style="38"/>
  </cols>
  <sheetData>
    <row r="1" spans="1:13" s="35" customFormat="1" ht="24" customHeight="1">
      <c r="A1" s="41" t="s">
        <v>0</v>
      </c>
      <c r="B1" s="9" t="s">
        <v>1</v>
      </c>
      <c r="C1" s="10" t="s">
        <v>2</v>
      </c>
      <c r="D1" s="10" t="s">
        <v>3</v>
      </c>
      <c r="E1" s="10" t="s">
        <v>4</v>
      </c>
      <c r="F1" s="11" t="s">
        <v>5</v>
      </c>
      <c r="G1" s="11" t="s">
        <v>6</v>
      </c>
      <c r="H1" s="11" t="s">
        <v>7</v>
      </c>
      <c r="I1" s="11" t="s">
        <v>8</v>
      </c>
      <c r="J1" s="19" t="s">
        <v>9</v>
      </c>
      <c r="K1" s="10" t="s">
        <v>10</v>
      </c>
      <c r="L1" s="10" t="s">
        <v>11</v>
      </c>
    </row>
    <row r="2" spans="1:13" s="36" customFormat="1" ht="12.75">
      <c r="A2" s="101" t="s">
        <v>4268</v>
      </c>
      <c r="B2" s="42" t="s">
        <v>4269</v>
      </c>
      <c r="C2" s="42" t="s">
        <v>4270</v>
      </c>
      <c r="D2" s="15" t="s">
        <v>4271</v>
      </c>
      <c r="E2" s="42" t="s">
        <v>4272</v>
      </c>
      <c r="F2" s="43" t="s">
        <v>4273</v>
      </c>
      <c r="G2" s="44">
        <v>30</v>
      </c>
      <c r="H2" s="44">
        <v>7.29</v>
      </c>
      <c r="I2" s="44">
        <f>G2*H2</f>
        <v>218.7</v>
      </c>
      <c r="J2" s="45">
        <v>1</v>
      </c>
      <c r="K2" s="46">
        <v>269.00099999999998</v>
      </c>
      <c r="L2" s="47"/>
      <c r="M2" s="48"/>
    </row>
    <row r="3" spans="1:13" s="36" customFormat="1" ht="25.5">
      <c r="A3" s="101"/>
      <c r="B3" s="42" t="s">
        <v>4274</v>
      </c>
      <c r="C3" s="42" t="s">
        <v>4275</v>
      </c>
      <c r="D3" s="15" t="s">
        <v>4276</v>
      </c>
      <c r="E3" s="42" t="s">
        <v>4277</v>
      </c>
      <c r="F3" s="43" t="s">
        <v>4273</v>
      </c>
      <c r="G3" s="44">
        <v>69</v>
      </c>
      <c r="H3" s="44">
        <v>7.29</v>
      </c>
      <c r="I3" s="44">
        <f t="shared" ref="I3:I34" si="0">G3*H3</f>
        <v>503.01</v>
      </c>
      <c r="J3" s="45">
        <v>1</v>
      </c>
      <c r="K3" s="46">
        <v>618.70230000000004</v>
      </c>
      <c r="L3" s="47"/>
      <c r="M3" s="48"/>
    </row>
    <row r="4" spans="1:13" s="36" customFormat="1" ht="25.5">
      <c r="A4" s="101"/>
      <c r="B4" s="42" t="s">
        <v>4278</v>
      </c>
      <c r="C4" s="42" t="s">
        <v>4279</v>
      </c>
      <c r="D4" s="15" t="s">
        <v>4280</v>
      </c>
      <c r="E4" s="42" t="s">
        <v>4281</v>
      </c>
      <c r="F4" s="43" t="s">
        <v>4273</v>
      </c>
      <c r="G4" s="44">
        <v>53.2</v>
      </c>
      <c r="H4" s="44">
        <v>7.29</v>
      </c>
      <c r="I4" s="44">
        <f t="shared" si="0"/>
        <v>387.82799999999997</v>
      </c>
      <c r="J4" s="45">
        <v>1</v>
      </c>
      <c r="K4" s="46">
        <v>477.02843999999999</v>
      </c>
      <c r="L4" s="42" t="s">
        <v>755</v>
      </c>
      <c r="M4" s="48"/>
    </row>
    <row r="5" spans="1:13" s="36" customFormat="1" ht="25.5">
      <c r="A5" s="101"/>
      <c r="B5" s="42" t="s">
        <v>4282</v>
      </c>
      <c r="C5" s="42" t="s">
        <v>4283</v>
      </c>
      <c r="D5" s="15" t="s">
        <v>4284</v>
      </c>
      <c r="E5" s="42" t="s">
        <v>4285</v>
      </c>
      <c r="F5" s="43" t="s">
        <v>4273</v>
      </c>
      <c r="G5" s="44">
        <v>42</v>
      </c>
      <c r="H5" s="44">
        <v>7.29</v>
      </c>
      <c r="I5" s="44">
        <f t="shared" si="0"/>
        <v>306.18</v>
      </c>
      <c r="J5" s="45">
        <v>1</v>
      </c>
      <c r="K5" s="46">
        <v>376.60140000000001</v>
      </c>
      <c r="L5" s="42" t="s">
        <v>755</v>
      </c>
      <c r="M5" s="48"/>
    </row>
    <row r="6" spans="1:13" s="36" customFormat="1" ht="25.5">
      <c r="A6" s="101"/>
      <c r="B6" s="42" t="s">
        <v>4286</v>
      </c>
      <c r="C6" s="42" t="s">
        <v>4287</v>
      </c>
      <c r="D6" s="15" t="s">
        <v>4288</v>
      </c>
      <c r="E6" s="42" t="s">
        <v>4289</v>
      </c>
      <c r="F6" s="43" t="s">
        <v>4273</v>
      </c>
      <c r="G6" s="44">
        <v>54</v>
      </c>
      <c r="H6" s="44">
        <v>7.29</v>
      </c>
      <c r="I6" s="44">
        <f t="shared" si="0"/>
        <v>393.66</v>
      </c>
      <c r="J6" s="45">
        <v>1</v>
      </c>
      <c r="K6" s="46">
        <v>484.20179999999999</v>
      </c>
      <c r="L6" s="42" t="s">
        <v>755</v>
      </c>
      <c r="M6" s="48"/>
    </row>
    <row r="7" spans="1:13" s="36" customFormat="1" ht="38.25">
      <c r="A7" s="101"/>
      <c r="B7" s="42" t="s">
        <v>4290</v>
      </c>
      <c r="C7" s="42" t="s">
        <v>4291</v>
      </c>
      <c r="D7" s="15" t="s">
        <v>4292</v>
      </c>
      <c r="E7" s="42" t="s">
        <v>4293</v>
      </c>
      <c r="F7" s="43" t="s">
        <v>4273</v>
      </c>
      <c r="G7" s="44">
        <v>26.6</v>
      </c>
      <c r="H7" s="44">
        <v>7.29</v>
      </c>
      <c r="I7" s="44">
        <f t="shared" si="0"/>
        <v>193.91399999999999</v>
      </c>
      <c r="J7" s="45">
        <v>1</v>
      </c>
      <c r="K7" s="46">
        <v>238.51421999999999</v>
      </c>
      <c r="L7" s="42" t="s">
        <v>764</v>
      </c>
      <c r="M7" s="48"/>
    </row>
    <row r="8" spans="1:13" s="36" customFormat="1" ht="38.25">
      <c r="A8" s="101"/>
      <c r="B8" s="42" t="s">
        <v>4294</v>
      </c>
      <c r="C8" s="42" t="s">
        <v>4295</v>
      </c>
      <c r="D8" s="15" t="s">
        <v>4296</v>
      </c>
      <c r="E8" s="42" t="s">
        <v>4297</v>
      </c>
      <c r="F8" s="43" t="s">
        <v>4273</v>
      </c>
      <c r="G8" s="44">
        <v>19.600000000000001</v>
      </c>
      <c r="H8" s="44">
        <v>7.29</v>
      </c>
      <c r="I8" s="44">
        <f t="shared" si="0"/>
        <v>142.88399999999999</v>
      </c>
      <c r="J8" s="45">
        <v>1</v>
      </c>
      <c r="K8" s="46">
        <v>175.74732</v>
      </c>
      <c r="L8" s="42" t="s">
        <v>764</v>
      </c>
      <c r="M8" s="48"/>
    </row>
    <row r="9" spans="1:13" s="36" customFormat="1" ht="25.5">
      <c r="A9" s="101"/>
      <c r="B9" s="42" t="s">
        <v>4298</v>
      </c>
      <c r="C9" s="42" t="s">
        <v>4299</v>
      </c>
      <c r="D9" s="15" t="s">
        <v>4300</v>
      </c>
      <c r="E9" s="42" t="s">
        <v>4301</v>
      </c>
      <c r="F9" s="43" t="s">
        <v>4273</v>
      </c>
      <c r="G9" s="44">
        <v>25.2</v>
      </c>
      <c r="H9" s="44">
        <v>7.29</v>
      </c>
      <c r="I9" s="44">
        <f t="shared" si="0"/>
        <v>183.708</v>
      </c>
      <c r="J9" s="45">
        <v>1</v>
      </c>
      <c r="K9" s="46">
        <v>225.96083999999999</v>
      </c>
      <c r="L9" s="42" t="s">
        <v>764</v>
      </c>
      <c r="M9" s="48"/>
    </row>
    <row r="10" spans="1:13" s="36" customFormat="1" ht="51">
      <c r="A10" s="101"/>
      <c r="B10" s="42" t="s">
        <v>4302</v>
      </c>
      <c r="C10" s="42" t="s">
        <v>4303</v>
      </c>
      <c r="D10" s="15" t="s">
        <v>4304</v>
      </c>
      <c r="E10" s="42" t="s">
        <v>4305</v>
      </c>
      <c r="F10" s="43" t="s">
        <v>4273</v>
      </c>
      <c r="G10" s="44">
        <v>30.8</v>
      </c>
      <c r="H10" s="44">
        <v>7.29</v>
      </c>
      <c r="I10" s="44">
        <f t="shared" si="0"/>
        <v>224.53200000000001</v>
      </c>
      <c r="J10" s="45">
        <v>1</v>
      </c>
      <c r="K10" s="46">
        <v>276.17435999999998</v>
      </c>
      <c r="L10" s="42" t="s">
        <v>764</v>
      </c>
      <c r="M10" s="48"/>
    </row>
    <row r="11" spans="1:13" s="36" customFormat="1" ht="12.75">
      <c r="A11" s="101"/>
      <c r="B11" s="42" t="s">
        <v>4306</v>
      </c>
      <c r="C11" s="42" t="s">
        <v>4307</v>
      </c>
      <c r="D11" s="15" t="s">
        <v>4308</v>
      </c>
      <c r="E11" s="42" t="s">
        <v>4309</v>
      </c>
      <c r="F11" s="43" t="s">
        <v>4273</v>
      </c>
      <c r="G11" s="44">
        <v>46.5</v>
      </c>
      <c r="H11" s="44">
        <v>7.29</v>
      </c>
      <c r="I11" s="44">
        <f t="shared" si="0"/>
        <v>338.98500000000001</v>
      </c>
      <c r="J11" s="45">
        <v>1</v>
      </c>
      <c r="K11" s="46">
        <v>416.95155</v>
      </c>
      <c r="L11" s="42" t="s">
        <v>764</v>
      </c>
      <c r="M11" s="48"/>
    </row>
    <row r="12" spans="1:13" s="36" customFormat="1" ht="25.5">
      <c r="A12" s="101"/>
      <c r="B12" s="42" t="s">
        <v>4310</v>
      </c>
      <c r="C12" s="42" t="s">
        <v>4311</v>
      </c>
      <c r="D12" s="15" t="s">
        <v>4312</v>
      </c>
      <c r="E12" s="42" t="s">
        <v>4313</v>
      </c>
      <c r="F12" s="43" t="s">
        <v>4273</v>
      </c>
      <c r="G12" s="44">
        <v>33.6</v>
      </c>
      <c r="H12" s="44">
        <v>7.29</v>
      </c>
      <c r="I12" s="44">
        <f t="shared" si="0"/>
        <v>244.94399999999999</v>
      </c>
      <c r="J12" s="45">
        <v>1</v>
      </c>
      <c r="K12" s="46">
        <v>301.28111999999999</v>
      </c>
      <c r="L12" s="42" t="s">
        <v>764</v>
      </c>
      <c r="M12" s="48"/>
    </row>
    <row r="13" spans="1:13" s="36" customFormat="1" ht="25.5">
      <c r="A13" s="101"/>
      <c r="B13" s="42" t="s">
        <v>4314</v>
      </c>
      <c r="C13" s="42" t="s">
        <v>4315</v>
      </c>
      <c r="D13" s="15" t="s">
        <v>4316</v>
      </c>
      <c r="E13" s="42" t="s">
        <v>4317</v>
      </c>
      <c r="F13" s="43" t="s">
        <v>4273</v>
      </c>
      <c r="G13" s="44">
        <v>33.6</v>
      </c>
      <c r="H13" s="44">
        <v>7.29</v>
      </c>
      <c r="I13" s="44">
        <f t="shared" si="0"/>
        <v>244.94399999999999</v>
      </c>
      <c r="J13" s="45">
        <v>1</v>
      </c>
      <c r="K13" s="46">
        <v>301.28111999999999</v>
      </c>
      <c r="L13" s="42" t="s">
        <v>764</v>
      </c>
      <c r="M13" s="48"/>
    </row>
    <row r="14" spans="1:13" s="36" customFormat="1" ht="25.5">
      <c r="A14" s="101"/>
      <c r="B14" s="42" t="s">
        <v>4318</v>
      </c>
      <c r="C14" s="42" t="s">
        <v>4319</v>
      </c>
      <c r="D14" s="15" t="s">
        <v>4320</v>
      </c>
      <c r="E14" s="42" t="s">
        <v>4321</v>
      </c>
      <c r="F14" s="43" t="s">
        <v>4273</v>
      </c>
      <c r="G14" s="44">
        <v>30.8</v>
      </c>
      <c r="H14" s="44">
        <v>7.29</v>
      </c>
      <c r="I14" s="44">
        <f t="shared" si="0"/>
        <v>224.53200000000001</v>
      </c>
      <c r="J14" s="45">
        <v>1</v>
      </c>
      <c r="K14" s="46">
        <v>276.17435999999998</v>
      </c>
      <c r="L14" s="42" t="s">
        <v>764</v>
      </c>
      <c r="M14" s="48"/>
    </row>
    <row r="15" spans="1:13" s="36" customFormat="1" ht="38.25">
      <c r="A15" s="101"/>
      <c r="B15" s="42" t="s">
        <v>4322</v>
      </c>
      <c r="C15" s="42" t="s">
        <v>4323</v>
      </c>
      <c r="D15" s="15" t="s">
        <v>4324</v>
      </c>
      <c r="E15" s="42" t="s">
        <v>4325</v>
      </c>
      <c r="F15" s="43" t="s">
        <v>4273</v>
      </c>
      <c r="G15" s="44">
        <v>36</v>
      </c>
      <c r="H15" s="44">
        <v>7.29</v>
      </c>
      <c r="I15" s="44">
        <f t="shared" si="0"/>
        <v>262.44</v>
      </c>
      <c r="J15" s="45">
        <v>1</v>
      </c>
      <c r="K15" s="46">
        <v>322.80119999999999</v>
      </c>
      <c r="L15" s="42" t="s">
        <v>764</v>
      </c>
      <c r="M15" s="48"/>
    </row>
    <row r="16" spans="1:13" s="36" customFormat="1" ht="38.25">
      <c r="A16" s="101"/>
      <c r="B16" s="42" t="s">
        <v>4326</v>
      </c>
      <c r="C16" s="42" t="s">
        <v>4327</v>
      </c>
      <c r="D16" s="15" t="s">
        <v>4328</v>
      </c>
      <c r="E16" s="42" t="s">
        <v>4329</v>
      </c>
      <c r="F16" s="43" t="s">
        <v>4273</v>
      </c>
      <c r="G16" s="44">
        <v>29.4</v>
      </c>
      <c r="H16" s="44">
        <v>7.29</v>
      </c>
      <c r="I16" s="44">
        <f t="shared" si="0"/>
        <v>214.32599999999999</v>
      </c>
      <c r="J16" s="45">
        <v>1</v>
      </c>
      <c r="K16" s="46">
        <v>263.62097999999997</v>
      </c>
      <c r="L16" s="42" t="s">
        <v>764</v>
      </c>
      <c r="M16" s="48"/>
    </row>
    <row r="17" spans="1:13" s="36" customFormat="1" ht="25.5">
      <c r="A17" s="101"/>
      <c r="B17" s="42" t="s">
        <v>4330</v>
      </c>
      <c r="C17" s="42" t="s">
        <v>4331</v>
      </c>
      <c r="D17" s="15" t="s">
        <v>4332</v>
      </c>
      <c r="E17" s="42" t="s">
        <v>4333</v>
      </c>
      <c r="F17" s="43" t="s">
        <v>4273</v>
      </c>
      <c r="G17" s="44">
        <v>46.5</v>
      </c>
      <c r="H17" s="44">
        <v>7.29</v>
      </c>
      <c r="I17" s="44">
        <f t="shared" si="0"/>
        <v>338.98500000000001</v>
      </c>
      <c r="J17" s="45">
        <v>1</v>
      </c>
      <c r="K17" s="46">
        <v>416.95155</v>
      </c>
      <c r="L17" s="42" t="s">
        <v>764</v>
      </c>
      <c r="M17" s="48"/>
    </row>
    <row r="18" spans="1:13" s="36" customFormat="1" ht="25.5">
      <c r="A18" s="101"/>
      <c r="B18" s="42" t="s">
        <v>4334</v>
      </c>
      <c r="C18" s="42" t="s">
        <v>4335</v>
      </c>
      <c r="D18" s="15" t="s">
        <v>4336</v>
      </c>
      <c r="E18" s="42" t="s">
        <v>4337</v>
      </c>
      <c r="F18" s="43" t="s">
        <v>4273</v>
      </c>
      <c r="G18" s="44">
        <v>26.6</v>
      </c>
      <c r="H18" s="44">
        <v>7.29</v>
      </c>
      <c r="I18" s="44">
        <f t="shared" si="0"/>
        <v>193.91399999999999</v>
      </c>
      <c r="J18" s="45">
        <v>1</v>
      </c>
      <c r="K18" s="46">
        <v>238.51421999999999</v>
      </c>
      <c r="L18" s="42" t="s">
        <v>764</v>
      </c>
      <c r="M18" s="48"/>
    </row>
    <row r="19" spans="1:13" s="36" customFormat="1" ht="25.5">
      <c r="A19" s="101"/>
      <c r="B19" s="42" t="s">
        <v>4338</v>
      </c>
      <c r="C19" s="42" t="s">
        <v>4339</v>
      </c>
      <c r="D19" s="42" t="s">
        <v>4340</v>
      </c>
      <c r="E19" s="42" t="s">
        <v>4341</v>
      </c>
      <c r="F19" s="43" t="s">
        <v>4273</v>
      </c>
      <c r="G19" s="44">
        <v>33</v>
      </c>
      <c r="H19" s="44">
        <v>7.29</v>
      </c>
      <c r="I19" s="44">
        <f t="shared" si="0"/>
        <v>240.57</v>
      </c>
      <c r="J19" s="45">
        <v>1</v>
      </c>
      <c r="K19" s="46">
        <v>295.90109999999999</v>
      </c>
      <c r="L19" s="42" t="s">
        <v>764</v>
      </c>
      <c r="M19" s="48"/>
    </row>
    <row r="20" spans="1:13" s="36" customFormat="1" ht="38.25">
      <c r="A20" s="101"/>
      <c r="B20" s="42" t="s">
        <v>4342</v>
      </c>
      <c r="C20" s="42" t="s">
        <v>4343</v>
      </c>
      <c r="D20" s="15" t="s">
        <v>4344</v>
      </c>
      <c r="E20" s="42" t="s">
        <v>4345</v>
      </c>
      <c r="F20" s="43" t="s">
        <v>4273</v>
      </c>
      <c r="G20" s="44">
        <v>57</v>
      </c>
      <c r="H20" s="44">
        <v>7.29</v>
      </c>
      <c r="I20" s="44">
        <f t="shared" si="0"/>
        <v>415.53</v>
      </c>
      <c r="J20" s="45">
        <v>1</v>
      </c>
      <c r="K20" s="46">
        <v>511.1019</v>
      </c>
      <c r="L20" s="42" t="s">
        <v>764</v>
      </c>
      <c r="M20" s="48"/>
    </row>
    <row r="21" spans="1:13" s="36" customFormat="1" ht="25.5">
      <c r="A21" s="101"/>
      <c r="B21" s="42" t="s">
        <v>4346</v>
      </c>
      <c r="C21" s="42" t="s">
        <v>4347</v>
      </c>
      <c r="D21" s="15" t="s">
        <v>4348</v>
      </c>
      <c r="E21" s="42" t="s">
        <v>4349</v>
      </c>
      <c r="F21" s="43" t="s">
        <v>4273</v>
      </c>
      <c r="G21" s="44">
        <v>60</v>
      </c>
      <c r="H21" s="44">
        <v>7.29</v>
      </c>
      <c r="I21" s="44">
        <f t="shared" si="0"/>
        <v>437.4</v>
      </c>
      <c r="J21" s="45">
        <v>1</v>
      </c>
      <c r="K21" s="46">
        <v>538.00199999999995</v>
      </c>
      <c r="L21" s="42" t="s">
        <v>764</v>
      </c>
      <c r="M21" s="48"/>
    </row>
    <row r="22" spans="1:13" s="36" customFormat="1" ht="12.75">
      <c r="A22" s="101"/>
      <c r="B22" s="42" t="s">
        <v>4350</v>
      </c>
      <c r="C22" s="42" t="s">
        <v>4351</v>
      </c>
      <c r="D22" s="15" t="s">
        <v>4352</v>
      </c>
      <c r="E22" s="42" t="s">
        <v>4353</v>
      </c>
      <c r="F22" s="43" t="s">
        <v>4273</v>
      </c>
      <c r="G22" s="44">
        <v>58.5</v>
      </c>
      <c r="H22" s="44">
        <v>7.29</v>
      </c>
      <c r="I22" s="44">
        <f t="shared" si="0"/>
        <v>426.46499999999997</v>
      </c>
      <c r="J22" s="45">
        <v>1</v>
      </c>
      <c r="K22" s="46">
        <v>524.55195000000003</v>
      </c>
      <c r="L22" s="42" t="s">
        <v>764</v>
      </c>
      <c r="M22" s="48"/>
    </row>
    <row r="23" spans="1:13" s="36" customFormat="1" ht="51">
      <c r="A23" s="101"/>
      <c r="B23" s="42" t="s">
        <v>4354</v>
      </c>
      <c r="C23" s="42" t="s">
        <v>4355</v>
      </c>
      <c r="D23" s="15" t="s">
        <v>4356</v>
      </c>
      <c r="E23" s="42" t="s">
        <v>4357</v>
      </c>
      <c r="F23" s="43" t="s">
        <v>4273</v>
      </c>
      <c r="G23" s="44">
        <v>25.2</v>
      </c>
      <c r="H23" s="44">
        <v>7.29</v>
      </c>
      <c r="I23" s="44">
        <f t="shared" si="0"/>
        <v>183.708</v>
      </c>
      <c r="J23" s="45">
        <v>1</v>
      </c>
      <c r="K23" s="46">
        <v>225.96083999999999</v>
      </c>
      <c r="L23" s="42" t="s">
        <v>764</v>
      </c>
      <c r="M23" s="48"/>
    </row>
    <row r="24" spans="1:13" s="36" customFormat="1" ht="25.5">
      <c r="A24" s="101"/>
      <c r="B24" s="42" t="s">
        <v>4358</v>
      </c>
      <c r="C24" s="42" t="s">
        <v>4359</v>
      </c>
      <c r="D24" s="15" t="s">
        <v>4360</v>
      </c>
      <c r="E24" s="42" t="s">
        <v>4361</v>
      </c>
      <c r="F24" s="43" t="s">
        <v>4273</v>
      </c>
      <c r="G24" s="44">
        <v>34.5</v>
      </c>
      <c r="H24" s="44">
        <v>7.29</v>
      </c>
      <c r="I24" s="44">
        <f t="shared" si="0"/>
        <v>251.505</v>
      </c>
      <c r="J24" s="45">
        <v>1</v>
      </c>
      <c r="K24" s="46">
        <v>309.35115000000002</v>
      </c>
      <c r="L24" s="42" t="s">
        <v>764</v>
      </c>
      <c r="M24" s="48"/>
    </row>
    <row r="25" spans="1:13" s="36" customFormat="1" ht="25.5">
      <c r="A25" s="101" t="s">
        <v>4268</v>
      </c>
      <c r="B25" s="42" t="s">
        <v>4362</v>
      </c>
      <c r="C25" s="42" t="s">
        <v>4363</v>
      </c>
      <c r="D25" s="15" t="s">
        <v>4364</v>
      </c>
      <c r="E25" s="42" t="s">
        <v>4365</v>
      </c>
      <c r="F25" s="43" t="s">
        <v>4273</v>
      </c>
      <c r="G25" s="44">
        <v>33.6</v>
      </c>
      <c r="H25" s="44">
        <v>7.29</v>
      </c>
      <c r="I25" s="44">
        <f t="shared" si="0"/>
        <v>244.94399999999999</v>
      </c>
      <c r="J25" s="45">
        <v>1</v>
      </c>
      <c r="K25" s="46">
        <v>301.28111999999999</v>
      </c>
      <c r="L25" s="42" t="s">
        <v>764</v>
      </c>
      <c r="M25" s="48"/>
    </row>
    <row r="26" spans="1:13" s="36" customFormat="1" ht="38.25">
      <c r="A26" s="101"/>
      <c r="B26" s="42" t="s">
        <v>4366</v>
      </c>
      <c r="C26" s="42" t="s">
        <v>4367</v>
      </c>
      <c r="D26" s="15" t="s">
        <v>4368</v>
      </c>
      <c r="E26" s="42" t="s">
        <v>4369</v>
      </c>
      <c r="F26" s="43" t="s">
        <v>4273</v>
      </c>
      <c r="G26" s="44">
        <v>34.5</v>
      </c>
      <c r="H26" s="44">
        <v>7.29</v>
      </c>
      <c r="I26" s="44">
        <f t="shared" si="0"/>
        <v>251.505</v>
      </c>
      <c r="J26" s="45">
        <v>1</v>
      </c>
      <c r="K26" s="46">
        <v>309.35115000000002</v>
      </c>
      <c r="L26" s="42" t="s">
        <v>764</v>
      </c>
      <c r="M26" s="48"/>
    </row>
    <row r="27" spans="1:13" s="36" customFormat="1" ht="25.5">
      <c r="A27" s="101"/>
      <c r="B27" s="42" t="s">
        <v>4370</v>
      </c>
      <c r="C27" s="42" t="s">
        <v>4371</v>
      </c>
      <c r="D27" s="15" t="s">
        <v>4372</v>
      </c>
      <c r="E27" s="42" t="s">
        <v>4373</v>
      </c>
      <c r="F27" s="43" t="s">
        <v>4273</v>
      </c>
      <c r="G27" s="44">
        <v>18.2</v>
      </c>
      <c r="H27" s="44">
        <v>7.29</v>
      </c>
      <c r="I27" s="44">
        <f t="shared" si="0"/>
        <v>132.678</v>
      </c>
      <c r="J27" s="45">
        <v>1</v>
      </c>
      <c r="K27" s="46">
        <v>163.19394</v>
      </c>
      <c r="L27" s="42" t="s">
        <v>787</v>
      </c>
      <c r="M27" s="48"/>
    </row>
    <row r="28" spans="1:13" s="36" customFormat="1" ht="76.5">
      <c r="A28" s="101"/>
      <c r="B28" s="42" t="s">
        <v>4374</v>
      </c>
      <c r="C28" s="42" t="s">
        <v>4375</v>
      </c>
      <c r="D28" s="15" t="s">
        <v>4376</v>
      </c>
      <c r="E28" s="42" t="s">
        <v>4377</v>
      </c>
      <c r="F28" s="43" t="s">
        <v>4273</v>
      </c>
      <c r="G28" s="44">
        <v>35</v>
      </c>
      <c r="H28" s="44">
        <v>7.29</v>
      </c>
      <c r="I28" s="44">
        <f t="shared" si="0"/>
        <v>255.15</v>
      </c>
      <c r="J28" s="45">
        <v>1</v>
      </c>
      <c r="K28" s="46">
        <v>313.83449999999999</v>
      </c>
      <c r="L28" s="42" t="s">
        <v>787</v>
      </c>
      <c r="M28" s="48"/>
    </row>
    <row r="29" spans="1:13" s="36" customFormat="1" ht="12.75">
      <c r="A29" s="101"/>
      <c r="B29" s="42" t="s">
        <v>4378</v>
      </c>
      <c r="C29" s="42" t="s">
        <v>4379</v>
      </c>
      <c r="D29" s="15" t="s">
        <v>4380</v>
      </c>
      <c r="E29" s="42" t="s">
        <v>4381</v>
      </c>
      <c r="F29" s="43" t="s">
        <v>4273</v>
      </c>
      <c r="G29" s="44">
        <v>37.5</v>
      </c>
      <c r="H29" s="44">
        <v>7.29</v>
      </c>
      <c r="I29" s="44">
        <f t="shared" si="0"/>
        <v>273.375</v>
      </c>
      <c r="J29" s="45">
        <v>1</v>
      </c>
      <c r="K29" s="46">
        <v>336.25125000000003</v>
      </c>
      <c r="L29" s="42" t="s">
        <v>787</v>
      </c>
      <c r="M29" s="48"/>
    </row>
    <row r="30" spans="1:13" s="36" customFormat="1" ht="38.25">
      <c r="A30" s="101"/>
      <c r="B30" s="42" t="s">
        <v>4382</v>
      </c>
      <c r="C30" s="42" t="s">
        <v>4383</v>
      </c>
      <c r="D30" s="42" t="s">
        <v>4384</v>
      </c>
      <c r="E30" s="42" t="s">
        <v>4385</v>
      </c>
      <c r="F30" s="43" t="s">
        <v>4273</v>
      </c>
      <c r="G30" s="44">
        <v>33.6</v>
      </c>
      <c r="H30" s="44">
        <v>7.29</v>
      </c>
      <c r="I30" s="44">
        <f t="shared" si="0"/>
        <v>244.94399999999999</v>
      </c>
      <c r="J30" s="45">
        <v>1</v>
      </c>
      <c r="K30" s="46">
        <v>301.28111999999999</v>
      </c>
      <c r="L30" s="42" t="s">
        <v>787</v>
      </c>
      <c r="M30" s="48"/>
    </row>
    <row r="31" spans="1:13" s="36" customFormat="1" ht="12.75">
      <c r="A31" s="101"/>
      <c r="B31" s="42" t="s">
        <v>4386</v>
      </c>
      <c r="C31" s="42" t="s">
        <v>4387</v>
      </c>
      <c r="D31" s="15" t="s">
        <v>4388</v>
      </c>
      <c r="E31" s="42" t="s">
        <v>4389</v>
      </c>
      <c r="F31" s="43" t="s">
        <v>4273</v>
      </c>
      <c r="G31" s="44">
        <v>40.5</v>
      </c>
      <c r="H31" s="44">
        <v>7.29</v>
      </c>
      <c r="I31" s="44">
        <f t="shared" si="0"/>
        <v>295.245</v>
      </c>
      <c r="J31" s="45">
        <v>1</v>
      </c>
      <c r="K31" s="46">
        <v>363.15134999999998</v>
      </c>
      <c r="L31" s="42" t="s">
        <v>787</v>
      </c>
      <c r="M31" s="48"/>
    </row>
    <row r="32" spans="1:13" s="36" customFormat="1" ht="25.5">
      <c r="A32" s="101"/>
      <c r="B32" s="42" t="s">
        <v>4390</v>
      </c>
      <c r="C32" s="42" t="s">
        <v>4391</v>
      </c>
      <c r="D32" s="15" t="s">
        <v>4392</v>
      </c>
      <c r="E32" s="42" t="s">
        <v>4393</v>
      </c>
      <c r="F32" s="43" t="s">
        <v>4273</v>
      </c>
      <c r="G32" s="44">
        <v>21</v>
      </c>
      <c r="H32" s="44">
        <v>7.29</v>
      </c>
      <c r="I32" s="44">
        <f t="shared" si="0"/>
        <v>153.09</v>
      </c>
      <c r="J32" s="45">
        <v>1</v>
      </c>
      <c r="K32" s="46">
        <v>188.30070000000001</v>
      </c>
      <c r="L32" s="42" t="s">
        <v>787</v>
      </c>
      <c r="M32" s="48"/>
    </row>
    <row r="33" spans="1:13" s="36" customFormat="1" ht="12.75">
      <c r="A33" s="101"/>
      <c r="B33" s="42" t="s">
        <v>4394</v>
      </c>
      <c r="C33" s="42" t="s">
        <v>4395</v>
      </c>
      <c r="D33" s="15" t="s">
        <v>4396</v>
      </c>
      <c r="E33" s="42" t="s">
        <v>4397</v>
      </c>
      <c r="F33" s="43" t="s">
        <v>4273</v>
      </c>
      <c r="G33" s="44">
        <v>16.8</v>
      </c>
      <c r="H33" s="44">
        <v>7.29</v>
      </c>
      <c r="I33" s="44">
        <f t="shared" si="0"/>
        <v>122.47199999999999</v>
      </c>
      <c r="J33" s="45">
        <v>1</v>
      </c>
      <c r="K33" s="46">
        <v>150.64055999999999</v>
      </c>
      <c r="L33" s="42" t="s">
        <v>787</v>
      </c>
      <c r="M33" s="48"/>
    </row>
    <row r="34" spans="1:13" s="36" customFormat="1" ht="12.75">
      <c r="A34" s="101"/>
      <c r="B34" s="42" t="s">
        <v>4398</v>
      </c>
      <c r="C34" s="42" t="s">
        <v>4399</v>
      </c>
      <c r="D34" s="15" t="s">
        <v>4400</v>
      </c>
      <c r="E34" s="42" t="s">
        <v>4401</v>
      </c>
      <c r="F34" s="43" t="s">
        <v>4273</v>
      </c>
      <c r="G34" s="44">
        <v>81</v>
      </c>
      <c r="H34" s="44">
        <v>7.29</v>
      </c>
      <c r="I34" s="44">
        <f t="shared" si="0"/>
        <v>590.49</v>
      </c>
      <c r="J34" s="45">
        <v>1</v>
      </c>
      <c r="K34" s="46">
        <v>726.30269999999996</v>
      </c>
      <c r="L34" s="42" t="s">
        <v>787</v>
      </c>
      <c r="M34" s="48"/>
    </row>
    <row r="35" spans="1:13" s="36" customFormat="1" ht="25.5">
      <c r="A35" s="101"/>
      <c r="B35" s="42" t="s">
        <v>4402</v>
      </c>
      <c r="C35" s="42" t="s">
        <v>4403</v>
      </c>
      <c r="D35" s="15" t="s">
        <v>4404</v>
      </c>
      <c r="E35" s="42" t="s">
        <v>4405</v>
      </c>
      <c r="F35" s="43" t="s">
        <v>4273</v>
      </c>
      <c r="G35" s="44">
        <v>21</v>
      </c>
      <c r="H35" s="44">
        <v>7.29</v>
      </c>
      <c r="I35" s="44">
        <f t="shared" ref="I35:I66" si="1">G35*H35</f>
        <v>153.09</v>
      </c>
      <c r="J35" s="45">
        <v>1</v>
      </c>
      <c r="K35" s="46">
        <v>188.30070000000001</v>
      </c>
      <c r="L35" s="42" t="s">
        <v>787</v>
      </c>
      <c r="M35" s="48"/>
    </row>
    <row r="36" spans="1:13" s="36" customFormat="1" ht="38.25">
      <c r="A36" s="101"/>
      <c r="B36" s="42" t="s">
        <v>4406</v>
      </c>
      <c r="C36" s="42" t="s">
        <v>4407</v>
      </c>
      <c r="D36" s="15" t="s">
        <v>4408</v>
      </c>
      <c r="E36" s="42" t="s">
        <v>4409</v>
      </c>
      <c r="F36" s="43" t="s">
        <v>4273</v>
      </c>
      <c r="G36" s="44">
        <v>82.5</v>
      </c>
      <c r="H36" s="44">
        <v>7.29</v>
      </c>
      <c r="I36" s="44">
        <f t="shared" si="1"/>
        <v>601.42499999999995</v>
      </c>
      <c r="J36" s="45">
        <v>1</v>
      </c>
      <c r="K36" s="46">
        <v>739.75274999999999</v>
      </c>
      <c r="L36" s="42" t="s">
        <v>787</v>
      </c>
      <c r="M36" s="48"/>
    </row>
    <row r="37" spans="1:13" s="36" customFormat="1" ht="25.5">
      <c r="A37" s="101"/>
      <c r="B37" s="42" t="s">
        <v>4410</v>
      </c>
      <c r="C37" s="42" t="s">
        <v>4411</v>
      </c>
      <c r="D37" s="42" t="s">
        <v>4412</v>
      </c>
      <c r="E37" s="42" t="s">
        <v>4413</v>
      </c>
      <c r="F37" s="43" t="s">
        <v>4273</v>
      </c>
      <c r="G37" s="44">
        <v>57</v>
      </c>
      <c r="H37" s="44">
        <v>7.29</v>
      </c>
      <c r="I37" s="44">
        <f t="shared" si="1"/>
        <v>415.53</v>
      </c>
      <c r="J37" s="45">
        <v>1</v>
      </c>
      <c r="K37" s="46">
        <v>511.1019</v>
      </c>
      <c r="L37" s="42" t="s">
        <v>787</v>
      </c>
      <c r="M37" s="48"/>
    </row>
    <row r="38" spans="1:13" s="36" customFormat="1" ht="25.5">
      <c r="A38" s="101"/>
      <c r="B38" s="42" t="s">
        <v>4414</v>
      </c>
      <c r="C38" s="42" t="s">
        <v>4415</v>
      </c>
      <c r="D38" s="15" t="s">
        <v>4416</v>
      </c>
      <c r="E38" s="42" t="s">
        <v>4417</v>
      </c>
      <c r="F38" s="43" t="s">
        <v>4273</v>
      </c>
      <c r="G38" s="44">
        <v>60</v>
      </c>
      <c r="H38" s="44">
        <v>7.29</v>
      </c>
      <c r="I38" s="44">
        <f t="shared" si="1"/>
        <v>437.4</v>
      </c>
      <c r="J38" s="45">
        <v>1</v>
      </c>
      <c r="K38" s="46">
        <v>538.00199999999995</v>
      </c>
      <c r="L38" s="42" t="s">
        <v>787</v>
      </c>
      <c r="M38" s="48"/>
    </row>
    <row r="39" spans="1:13" s="36" customFormat="1" ht="38.25">
      <c r="A39" s="101"/>
      <c r="B39" s="42" t="s">
        <v>4418</v>
      </c>
      <c r="C39" s="42" t="s">
        <v>4419</v>
      </c>
      <c r="D39" s="15" t="s">
        <v>4420</v>
      </c>
      <c r="E39" s="42" t="s">
        <v>4421</v>
      </c>
      <c r="F39" s="43" t="s">
        <v>4273</v>
      </c>
      <c r="G39" s="44">
        <v>43.5</v>
      </c>
      <c r="H39" s="44">
        <v>7.29</v>
      </c>
      <c r="I39" s="44">
        <f t="shared" si="1"/>
        <v>317.11500000000001</v>
      </c>
      <c r="J39" s="45">
        <v>1</v>
      </c>
      <c r="K39" s="46">
        <v>390.05144999999999</v>
      </c>
      <c r="L39" s="42" t="s">
        <v>787</v>
      </c>
      <c r="M39" s="48"/>
    </row>
    <row r="40" spans="1:13" s="36" customFormat="1" ht="12.75">
      <c r="A40" s="101"/>
      <c r="B40" s="42" t="s">
        <v>4422</v>
      </c>
      <c r="C40" s="42" t="s">
        <v>4423</v>
      </c>
      <c r="D40" s="15" t="s">
        <v>4424</v>
      </c>
      <c r="E40" s="42" t="s">
        <v>4425</v>
      </c>
      <c r="F40" s="43" t="s">
        <v>4273</v>
      </c>
      <c r="G40" s="44">
        <v>43.5</v>
      </c>
      <c r="H40" s="44">
        <v>7.29</v>
      </c>
      <c r="I40" s="44">
        <f t="shared" si="1"/>
        <v>317.11500000000001</v>
      </c>
      <c r="J40" s="45">
        <v>1</v>
      </c>
      <c r="K40" s="46">
        <v>390.05144999999999</v>
      </c>
      <c r="L40" s="42" t="s">
        <v>787</v>
      </c>
    </row>
    <row r="41" spans="1:13" s="36" customFormat="1" ht="12.75">
      <c r="A41" s="101"/>
      <c r="B41" s="42" t="s">
        <v>4426</v>
      </c>
      <c r="C41" s="42" t="s">
        <v>4427</v>
      </c>
      <c r="D41" s="15" t="s">
        <v>4428</v>
      </c>
      <c r="E41" s="42" t="s">
        <v>4429</v>
      </c>
      <c r="F41" s="43" t="s">
        <v>4273</v>
      </c>
      <c r="G41" s="44">
        <v>15.4</v>
      </c>
      <c r="H41" s="44">
        <v>7.29</v>
      </c>
      <c r="I41" s="44">
        <f t="shared" si="1"/>
        <v>112.26600000000001</v>
      </c>
      <c r="J41" s="45">
        <v>1</v>
      </c>
      <c r="K41" s="46">
        <v>138.08717999999999</v>
      </c>
      <c r="L41" s="42" t="s">
        <v>787</v>
      </c>
    </row>
    <row r="42" spans="1:13" s="36" customFormat="1" ht="25.5">
      <c r="A42" s="101"/>
      <c r="B42" s="42" t="s">
        <v>4430</v>
      </c>
      <c r="C42" s="42" t="s">
        <v>4431</v>
      </c>
      <c r="D42" s="15" t="s">
        <v>4432</v>
      </c>
      <c r="E42" s="42" t="s">
        <v>4433</v>
      </c>
      <c r="F42" s="43" t="s">
        <v>4273</v>
      </c>
      <c r="G42" s="44">
        <v>82.5</v>
      </c>
      <c r="H42" s="44">
        <v>7.29</v>
      </c>
      <c r="I42" s="44">
        <f t="shared" si="1"/>
        <v>601.42499999999995</v>
      </c>
      <c r="J42" s="45">
        <v>1</v>
      </c>
      <c r="K42" s="46">
        <v>739.75274999999999</v>
      </c>
      <c r="L42" s="42" t="s">
        <v>787</v>
      </c>
    </row>
    <row r="43" spans="1:13" s="36" customFormat="1" ht="12.75">
      <c r="A43" s="101"/>
      <c r="B43" s="42" t="s">
        <v>4434</v>
      </c>
      <c r="C43" s="42" t="s">
        <v>4435</v>
      </c>
      <c r="D43" s="15" t="s">
        <v>4436</v>
      </c>
      <c r="E43" s="42" t="s">
        <v>4437</v>
      </c>
      <c r="F43" s="43" t="s">
        <v>4273</v>
      </c>
      <c r="G43" s="44">
        <v>135</v>
      </c>
      <c r="H43" s="44">
        <v>7.29</v>
      </c>
      <c r="I43" s="44">
        <f t="shared" si="1"/>
        <v>984.15</v>
      </c>
      <c r="J43" s="45">
        <v>1</v>
      </c>
      <c r="K43" s="46">
        <v>1210.5045</v>
      </c>
      <c r="L43" s="42" t="s">
        <v>787</v>
      </c>
    </row>
    <row r="44" spans="1:13" s="36" customFormat="1" ht="12.75">
      <c r="A44" s="101"/>
      <c r="B44" s="42" t="s">
        <v>4438</v>
      </c>
      <c r="C44" s="42" t="s">
        <v>4439</v>
      </c>
      <c r="D44" s="15" t="s">
        <v>4440</v>
      </c>
      <c r="E44" s="42" t="s">
        <v>4441</v>
      </c>
      <c r="F44" s="43" t="s">
        <v>4273</v>
      </c>
      <c r="G44" s="44">
        <v>55.5</v>
      </c>
      <c r="H44" s="44">
        <v>7.29</v>
      </c>
      <c r="I44" s="44">
        <f t="shared" si="1"/>
        <v>404.59500000000003</v>
      </c>
      <c r="J44" s="45">
        <v>1</v>
      </c>
      <c r="K44" s="46">
        <v>497.65185000000002</v>
      </c>
      <c r="L44" s="42" t="s">
        <v>787</v>
      </c>
    </row>
    <row r="45" spans="1:13" s="36" customFormat="1" ht="12.75">
      <c r="A45" s="101"/>
      <c r="B45" s="42" t="s">
        <v>4442</v>
      </c>
      <c r="C45" s="42" t="s">
        <v>4443</v>
      </c>
      <c r="D45" s="15" t="s">
        <v>4444</v>
      </c>
      <c r="E45" s="42" t="s">
        <v>4445</v>
      </c>
      <c r="F45" s="43" t="s">
        <v>4273</v>
      </c>
      <c r="G45" s="44">
        <v>75</v>
      </c>
      <c r="H45" s="44">
        <v>7.29</v>
      </c>
      <c r="I45" s="44">
        <f t="shared" si="1"/>
        <v>546.75</v>
      </c>
      <c r="J45" s="45">
        <v>1</v>
      </c>
      <c r="K45" s="46">
        <v>672.50250000000005</v>
      </c>
      <c r="L45" s="42" t="s">
        <v>787</v>
      </c>
    </row>
    <row r="46" spans="1:13" s="36" customFormat="1" ht="25.5">
      <c r="A46" s="101"/>
      <c r="B46" s="42" t="s">
        <v>4446</v>
      </c>
      <c r="C46" s="42" t="s">
        <v>4447</v>
      </c>
      <c r="D46" s="15" t="s">
        <v>4448</v>
      </c>
      <c r="E46" s="42" t="s">
        <v>4449</v>
      </c>
      <c r="F46" s="43" t="s">
        <v>4273</v>
      </c>
      <c r="G46" s="44">
        <v>75</v>
      </c>
      <c r="H46" s="44">
        <v>7.29</v>
      </c>
      <c r="I46" s="44">
        <f t="shared" si="1"/>
        <v>546.75</v>
      </c>
      <c r="J46" s="45">
        <v>1</v>
      </c>
      <c r="K46" s="46">
        <v>672.50250000000005</v>
      </c>
      <c r="L46" s="42" t="s">
        <v>787</v>
      </c>
    </row>
    <row r="47" spans="1:13" s="36" customFormat="1" ht="25.5">
      <c r="A47" s="101"/>
      <c r="B47" s="42" t="s">
        <v>4450</v>
      </c>
      <c r="C47" s="42" t="s">
        <v>4451</v>
      </c>
      <c r="D47" s="15" t="s">
        <v>4452</v>
      </c>
      <c r="E47" s="42" t="s">
        <v>4453</v>
      </c>
      <c r="F47" s="43" t="s">
        <v>4273</v>
      </c>
      <c r="G47" s="44">
        <v>45</v>
      </c>
      <c r="H47" s="44">
        <v>7.29</v>
      </c>
      <c r="I47" s="44">
        <f t="shared" si="1"/>
        <v>328.05</v>
      </c>
      <c r="J47" s="45">
        <v>1</v>
      </c>
      <c r="K47" s="46">
        <v>403.50150000000002</v>
      </c>
      <c r="L47" s="42" t="s">
        <v>787</v>
      </c>
    </row>
    <row r="48" spans="1:13" s="36" customFormat="1" ht="12.75">
      <c r="A48" s="101"/>
      <c r="B48" s="42" t="s">
        <v>4454</v>
      </c>
      <c r="C48" s="42" t="s">
        <v>4455</v>
      </c>
      <c r="D48" s="15" t="s">
        <v>4456</v>
      </c>
      <c r="E48" s="42" t="s">
        <v>4457</v>
      </c>
      <c r="F48" s="43" t="s">
        <v>4273</v>
      </c>
      <c r="G48" s="44">
        <v>39.200000000000003</v>
      </c>
      <c r="H48" s="44">
        <v>7.29</v>
      </c>
      <c r="I48" s="44">
        <f t="shared" si="1"/>
        <v>285.76799999999997</v>
      </c>
      <c r="J48" s="45">
        <v>1</v>
      </c>
      <c r="K48" s="46">
        <v>351.49464</v>
      </c>
      <c r="L48" s="42" t="s">
        <v>787</v>
      </c>
    </row>
    <row r="49" spans="1:12" s="36" customFormat="1" ht="25.5">
      <c r="A49" s="101"/>
      <c r="B49" s="42" t="s">
        <v>4458</v>
      </c>
      <c r="C49" s="42" t="s">
        <v>4459</v>
      </c>
      <c r="D49" s="15" t="s">
        <v>4460</v>
      </c>
      <c r="E49" s="42" t="s">
        <v>4461</v>
      </c>
      <c r="F49" s="43" t="s">
        <v>4273</v>
      </c>
      <c r="G49" s="44">
        <v>43.5</v>
      </c>
      <c r="H49" s="44">
        <v>7.29</v>
      </c>
      <c r="I49" s="44">
        <f t="shared" si="1"/>
        <v>317.11500000000001</v>
      </c>
      <c r="J49" s="45">
        <v>1</v>
      </c>
      <c r="K49" s="46">
        <v>390.05144999999999</v>
      </c>
      <c r="L49" s="42" t="s">
        <v>787</v>
      </c>
    </row>
    <row r="50" spans="1:12" s="36" customFormat="1" ht="12.75">
      <c r="A50" s="101"/>
      <c r="B50" s="42" t="s">
        <v>4462</v>
      </c>
      <c r="C50" s="42" t="s">
        <v>4463</v>
      </c>
      <c r="D50" s="15" t="s">
        <v>4464</v>
      </c>
      <c r="E50" s="42" t="s">
        <v>4465</v>
      </c>
      <c r="F50" s="43" t="s">
        <v>4273</v>
      </c>
      <c r="G50" s="44">
        <v>61.5</v>
      </c>
      <c r="H50" s="44">
        <v>7.29</v>
      </c>
      <c r="I50" s="44">
        <f t="shared" si="1"/>
        <v>448.33499999999998</v>
      </c>
      <c r="J50" s="45">
        <v>1</v>
      </c>
      <c r="K50" s="46">
        <v>551.45204999999999</v>
      </c>
      <c r="L50" s="42" t="s">
        <v>787</v>
      </c>
    </row>
    <row r="51" spans="1:12" s="36" customFormat="1" ht="25.5">
      <c r="A51" s="101"/>
      <c r="B51" s="42" t="s">
        <v>4466</v>
      </c>
      <c r="C51" s="42" t="s">
        <v>4467</v>
      </c>
      <c r="D51" s="15" t="s">
        <v>4468</v>
      </c>
      <c r="E51" s="42" t="s">
        <v>4469</v>
      </c>
      <c r="F51" s="43" t="s">
        <v>4273</v>
      </c>
      <c r="G51" s="44">
        <v>32.200000000000003</v>
      </c>
      <c r="H51" s="44">
        <v>7.29</v>
      </c>
      <c r="I51" s="44">
        <f t="shared" si="1"/>
        <v>234.738</v>
      </c>
      <c r="J51" s="45">
        <v>1</v>
      </c>
      <c r="K51" s="46">
        <v>288.72773999999998</v>
      </c>
      <c r="L51" s="42" t="s">
        <v>787</v>
      </c>
    </row>
    <row r="52" spans="1:12" s="36" customFormat="1" ht="25.5">
      <c r="A52" s="101" t="s">
        <v>4268</v>
      </c>
      <c r="B52" s="42" t="s">
        <v>4470</v>
      </c>
      <c r="C52" s="42" t="s">
        <v>4471</v>
      </c>
      <c r="D52" s="15" t="s">
        <v>4472</v>
      </c>
      <c r="E52" s="42" t="s">
        <v>4473</v>
      </c>
      <c r="F52" s="43" t="s">
        <v>4273</v>
      </c>
      <c r="G52" s="44">
        <v>33.6</v>
      </c>
      <c r="H52" s="44">
        <v>7.29</v>
      </c>
      <c r="I52" s="44">
        <f t="shared" si="1"/>
        <v>244.94399999999999</v>
      </c>
      <c r="J52" s="45">
        <v>1</v>
      </c>
      <c r="K52" s="46">
        <v>301.28111999999999</v>
      </c>
      <c r="L52" s="42" t="s">
        <v>787</v>
      </c>
    </row>
    <row r="53" spans="1:12" s="36" customFormat="1" ht="38.25">
      <c r="A53" s="101"/>
      <c r="B53" s="42" t="s">
        <v>4474</v>
      </c>
      <c r="C53" s="42" t="s">
        <v>4475</v>
      </c>
      <c r="D53" s="15" t="s">
        <v>4476</v>
      </c>
      <c r="E53" s="42" t="s">
        <v>4477</v>
      </c>
      <c r="F53" s="43" t="s">
        <v>4273</v>
      </c>
      <c r="G53" s="44">
        <v>40.6</v>
      </c>
      <c r="H53" s="44">
        <v>7.29</v>
      </c>
      <c r="I53" s="44">
        <f t="shared" si="1"/>
        <v>295.97399999999999</v>
      </c>
      <c r="J53" s="45">
        <v>1</v>
      </c>
      <c r="K53" s="46">
        <v>364.04802000000001</v>
      </c>
      <c r="L53" s="42" t="s">
        <v>787</v>
      </c>
    </row>
    <row r="54" spans="1:12" s="36" customFormat="1" ht="38.25">
      <c r="A54" s="101"/>
      <c r="B54" s="42" t="s">
        <v>4478</v>
      </c>
      <c r="C54" s="42" t="s">
        <v>4479</v>
      </c>
      <c r="D54" s="15" t="s">
        <v>4480</v>
      </c>
      <c r="E54" s="42" t="s">
        <v>4481</v>
      </c>
      <c r="F54" s="43" t="s">
        <v>4273</v>
      </c>
      <c r="G54" s="44">
        <v>26.6</v>
      </c>
      <c r="H54" s="44">
        <v>7.29</v>
      </c>
      <c r="I54" s="44">
        <f t="shared" si="1"/>
        <v>193.91399999999999</v>
      </c>
      <c r="J54" s="45">
        <v>1</v>
      </c>
      <c r="K54" s="46">
        <v>238.51421999999999</v>
      </c>
      <c r="L54" s="42" t="s">
        <v>787</v>
      </c>
    </row>
    <row r="55" spans="1:12" s="36" customFormat="1" ht="25.5">
      <c r="A55" s="101"/>
      <c r="B55" s="42" t="s">
        <v>4482</v>
      </c>
      <c r="C55" s="42" t="s">
        <v>4483</v>
      </c>
      <c r="D55" s="15" t="s">
        <v>4484</v>
      </c>
      <c r="E55" s="42" t="s">
        <v>4485</v>
      </c>
      <c r="F55" s="43" t="s">
        <v>4273</v>
      </c>
      <c r="G55" s="44">
        <v>54.6</v>
      </c>
      <c r="H55" s="44">
        <v>7.29</v>
      </c>
      <c r="I55" s="44">
        <f t="shared" si="1"/>
        <v>398.03399999999999</v>
      </c>
      <c r="J55" s="45">
        <v>1</v>
      </c>
      <c r="K55" s="46">
        <v>489.58181999999999</v>
      </c>
      <c r="L55" s="42" t="s">
        <v>787</v>
      </c>
    </row>
    <row r="56" spans="1:12" s="36" customFormat="1" ht="25.5">
      <c r="A56" s="101"/>
      <c r="B56" s="42" t="s">
        <v>4486</v>
      </c>
      <c r="C56" s="42" t="s">
        <v>4487</v>
      </c>
      <c r="D56" s="15" t="s">
        <v>4488</v>
      </c>
      <c r="E56" s="42" t="s">
        <v>4489</v>
      </c>
      <c r="F56" s="43" t="s">
        <v>17</v>
      </c>
      <c r="G56" s="44">
        <v>36.4</v>
      </c>
      <c r="H56" s="44">
        <v>7.29</v>
      </c>
      <c r="I56" s="44">
        <f t="shared" si="1"/>
        <v>265.35599999999999</v>
      </c>
      <c r="J56" s="45">
        <v>1</v>
      </c>
      <c r="K56" s="46">
        <v>326.38788</v>
      </c>
      <c r="L56" s="42" t="s">
        <v>787</v>
      </c>
    </row>
    <row r="57" spans="1:12" s="36" customFormat="1" ht="38.25">
      <c r="A57" s="101"/>
      <c r="B57" s="42" t="s">
        <v>4490</v>
      </c>
      <c r="C57" s="42" t="s">
        <v>4491</v>
      </c>
      <c r="D57" s="15" t="s">
        <v>4492</v>
      </c>
      <c r="E57" s="42" t="s">
        <v>4493</v>
      </c>
      <c r="F57" s="43" t="s">
        <v>4273</v>
      </c>
      <c r="G57" s="44">
        <v>45</v>
      </c>
      <c r="H57" s="44">
        <v>7.29</v>
      </c>
      <c r="I57" s="44">
        <f t="shared" si="1"/>
        <v>328.05</v>
      </c>
      <c r="J57" s="45">
        <v>1</v>
      </c>
      <c r="K57" s="46">
        <v>403.50150000000002</v>
      </c>
      <c r="L57" s="42" t="s">
        <v>787</v>
      </c>
    </row>
    <row r="58" spans="1:12" s="36" customFormat="1" ht="12.75">
      <c r="A58" s="101"/>
      <c r="B58" s="42" t="s">
        <v>4494</v>
      </c>
      <c r="C58" s="42" t="s">
        <v>4495</v>
      </c>
      <c r="D58" s="15" t="s">
        <v>4496</v>
      </c>
      <c r="E58" s="42" t="s">
        <v>4497</v>
      </c>
      <c r="F58" s="43" t="s">
        <v>4273</v>
      </c>
      <c r="G58" s="44">
        <v>73.5</v>
      </c>
      <c r="H58" s="44">
        <v>7.29</v>
      </c>
      <c r="I58" s="44">
        <f t="shared" si="1"/>
        <v>535.81500000000005</v>
      </c>
      <c r="J58" s="45">
        <v>1</v>
      </c>
      <c r="K58" s="46">
        <v>659.05245000000002</v>
      </c>
      <c r="L58" s="42" t="s">
        <v>787</v>
      </c>
    </row>
    <row r="59" spans="1:12" s="36" customFormat="1" ht="25.5">
      <c r="A59" s="101"/>
      <c r="B59" s="42" t="s">
        <v>4498</v>
      </c>
      <c r="C59" s="42" t="s">
        <v>4499</v>
      </c>
      <c r="D59" s="15" t="s">
        <v>4500</v>
      </c>
      <c r="E59" s="42" t="s">
        <v>4501</v>
      </c>
      <c r="F59" s="43" t="s">
        <v>4273</v>
      </c>
      <c r="G59" s="44">
        <v>40.5</v>
      </c>
      <c r="H59" s="44">
        <v>7.29</v>
      </c>
      <c r="I59" s="44">
        <f t="shared" si="1"/>
        <v>295.245</v>
      </c>
      <c r="J59" s="45">
        <v>1</v>
      </c>
      <c r="K59" s="46">
        <v>363.15134999999998</v>
      </c>
      <c r="L59" s="42" t="s">
        <v>787</v>
      </c>
    </row>
    <row r="60" spans="1:12" s="36" customFormat="1" ht="25.5">
      <c r="A60" s="101"/>
      <c r="B60" s="42" t="s">
        <v>4502</v>
      </c>
      <c r="C60" s="42" t="s">
        <v>4503</v>
      </c>
      <c r="D60" s="15" t="s">
        <v>4504</v>
      </c>
      <c r="E60" s="42" t="s">
        <v>4505</v>
      </c>
      <c r="F60" s="43" t="s">
        <v>4273</v>
      </c>
      <c r="G60" s="44">
        <v>70.5</v>
      </c>
      <c r="H60" s="44">
        <v>7.29</v>
      </c>
      <c r="I60" s="44">
        <f t="shared" si="1"/>
        <v>513.94500000000005</v>
      </c>
      <c r="J60" s="45">
        <v>1</v>
      </c>
      <c r="K60" s="46">
        <v>632.15234999999996</v>
      </c>
      <c r="L60" s="42" t="s">
        <v>787</v>
      </c>
    </row>
    <row r="61" spans="1:12" s="36" customFormat="1" ht="25.5">
      <c r="A61" s="101"/>
      <c r="B61" s="42" t="s">
        <v>4506</v>
      </c>
      <c r="C61" s="42" t="s">
        <v>4507</v>
      </c>
      <c r="D61" s="15" t="s">
        <v>4508</v>
      </c>
      <c r="E61" s="42" t="s">
        <v>4509</v>
      </c>
      <c r="F61" s="43" t="s">
        <v>4273</v>
      </c>
      <c r="G61" s="44">
        <v>51.8</v>
      </c>
      <c r="H61" s="44">
        <v>7.29</v>
      </c>
      <c r="I61" s="44">
        <f t="shared" si="1"/>
        <v>377.62200000000001</v>
      </c>
      <c r="J61" s="45">
        <v>1</v>
      </c>
      <c r="K61" s="46">
        <v>464.47505999999998</v>
      </c>
      <c r="L61" s="42" t="s">
        <v>787</v>
      </c>
    </row>
    <row r="62" spans="1:12" s="36" customFormat="1" ht="12.75">
      <c r="A62" s="101"/>
      <c r="B62" s="42" t="s">
        <v>4510</v>
      </c>
      <c r="C62" s="42" t="s">
        <v>4511</v>
      </c>
      <c r="D62" s="15" t="s">
        <v>4512</v>
      </c>
      <c r="E62" s="42" t="s">
        <v>4513</v>
      </c>
      <c r="F62" s="43" t="s">
        <v>4273</v>
      </c>
      <c r="G62" s="44">
        <v>73.5</v>
      </c>
      <c r="H62" s="44">
        <v>7.29</v>
      </c>
      <c r="I62" s="44">
        <f t="shared" si="1"/>
        <v>535.81500000000005</v>
      </c>
      <c r="J62" s="45">
        <v>1</v>
      </c>
      <c r="K62" s="46">
        <v>659.05245000000002</v>
      </c>
      <c r="L62" s="42" t="s">
        <v>787</v>
      </c>
    </row>
    <row r="63" spans="1:12" s="36" customFormat="1" ht="25.5">
      <c r="A63" s="101"/>
      <c r="B63" s="42" t="s">
        <v>4514</v>
      </c>
      <c r="C63" s="42" t="s">
        <v>4515</v>
      </c>
      <c r="D63" s="15" t="s">
        <v>4516</v>
      </c>
      <c r="E63" s="42" t="s">
        <v>4517</v>
      </c>
      <c r="F63" s="43" t="s">
        <v>4273</v>
      </c>
      <c r="G63" s="44">
        <v>33.6</v>
      </c>
      <c r="H63" s="44">
        <v>7.29</v>
      </c>
      <c r="I63" s="44">
        <f t="shared" si="1"/>
        <v>244.94399999999999</v>
      </c>
      <c r="J63" s="45">
        <v>1</v>
      </c>
      <c r="K63" s="46">
        <v>301.28111999999999</v>
      </c>
      <c r="L63" s="42" t="s">
        <v>787</v>
      </c>
    </row>
    <row r="64" spans="1:12" s="36" customFormat="1" ht="25.5">
      <c r="A64" s="101"/>
      <c r="B64" s="42" t="s">
        <v>4518</v>
      </c>
      <c r="C64" s="42" t="s">
        <v>4519</v>
      </c>
      <c r="D64" s="15" t="s">
        <v>4520</v>
      </c>
      <c r="E64" s="42" t="s">
        <v>4521</v>
      </c>
      <c r="F64" s="43" t="s">
        <v>4273</v>
      </c>
      <c r="G64" s="44">
        <v>36.4</v>
      </c>
      <c r="H64" s="44">
        <v>7.29</v>
      </c>
      <c r="I64" s="44">
        <f t="shared" si="1"/>
        <v>265.35599999999999</v>
      </c>
      <c r="J64" s="45">
        <v>1</v>
      </c>
      <c r="K64" s="46">
        <v>326.38788</v>
      </c>
      <c r="L64" s="42" t="s">
        <v>787</v>
      </c>
    </row>
    <row r="65" spans="1:12" s="36" customFormat="1" ht="38.25">
      <c r="A65" s="101"/>
      <c r="B65" s="42" t="s">
        <v>4522</v>
      </c>
      <c r="C65" s="42" t="s">
        <v>4523</v>
      </c>
      <c r="D65" s="15" t="s">
        <v>4524</v>
      </c>
      <c r="E65" s="42" t="s">
        <v>4525</v>
      </c>
      <c r="F65" s="43" t="s">
        <v>4273</v>
      </c>
      <c r="G65" s="44">
        <v>47.6</v>
      </c>
      <c r="H65" s="44">
        <v>7.29</v>
      </c>
      <c r="I65" s="44">
        <f t="shared" si="1"/>
        <v>347.00400000000002</v>
      </c>
      <c r="J65" s="45">
        <v>1</v>
      </c>
      <c r="K65" s="46">
        <v>426.81491999999997</v>
      </c>
      <c r="L65" s="42" t="s">
        <v>787</v>
      </c>
    </row>
    <row r="66" spans="1:12" s="36" customFormat="1" ht="25.5">
      <c r="A66" s="101"/>
      <c r="B66" s="42" t="s">
        <v>4526</v>
      </c>
      <c r="C66" s="42" t="s">
        <v>4527</v>
      </c>
      <c r="D66" s="15" t="s">
        <v>4528</v>
      </c>
      <c r="E66" s="42" t="s">
        <v>4529</v>
      </c>
      <c r="F66" s="43" t="s">
        <v>4273</v>
      </c>
      <c r="G66" s="44">
        <v>93</v>
      </c>
      <c r="H66" s="44">
        <v>7.29</v>
      </c>
      <c r="I66" s="44">
        <f t="shared" si="1"/>
        <v>677.97</v>
      </c>
      <c r="J66" s="45">
        <v>1</v>
      </c>
      <c r="K66" s="46">
        <v>833.90309999999999</v>
      </c>
      <c r="L66" s="42" t="s">
        <v>787</v>
      </c>
    </row>
    <row r="67" spans="1:12" s="36" customFormat="1" ht="12.75">
      <c r="A67" s="101"/>
      <c r="B67" s="42" t="s">
        <v>4530</v>
      </c>
      <c r="C67" s="42" t="s">
        <v>4531</v>
      </c>
      <c r="D67" s="15" t="s">
        <v>4532</v>
      </c>
      <c r="E67" s="42" t="s">
        <v>4533</v>
      </c>
      <c r="F67" s="43" t="s">
        <v>4273</v>
      </c>
      <c r="G67" s="44">
        <v>72</v>
      </c>
      <c r="H67" s="44">
        <v>7.29</v>
      </c>
      <c r="I67" s="44">
        <f t="shared" ref="I67:I98" si="2">G67*H67</f>
        <v>524.88</v>
      </c>
      <c r="J67" s="45">
        <v>1</v>
      </c>
      <c r="K67" s="46">
        <v>645.60239999999999</v>
      </c>
      <c r="L67" s="42" t="s">
        <v>787</v>
      </c>
    </row>
    <row r="68" spans="1:12" s="36" customFormat="1" ht="38.25">
      <c r="A68" s="101"/>
      <c r="B68" s="42" t="s">
        <v>4534</v>
      </c>
      <c r="C68" s="42" t="s">
        <v>4535</v>
      </c>
      <c r="D68" s="15" t="s">
        <v>4536</v>
      </c>
      <c r="E68" s="42" t="s">
        <v>4537</v>
      </c>
      <c r="F68" s="43" t="s">
        <v>4273</v>
      </c>
      <c r="G68" s="44">
        <v>78</v>
      </c>
      <c r="H68" s="44">
        <v>7.29</v>
      </c>
      <c r="I68" s="44">
        <f t="shared" si="2"/>
        <v>568.62</v>
      </c>
      <c r="J68" s="45">
        <v>1</v>
      </c>
      <c r="K68" s="46">
        <v>699.40260000000001</v>
      </c>
      <c r="L68" s="42" t="s">
        <v>787</v>
      </c>
    </row>
    <row r="69" spans="1:12" s="36" customFormat="1" ht="12.75">
      <c r="A69" s="101"/>
      <c r="B69" s="42" t="s">
        <v>4538</v>
      </c>
      <c r="C69" s="42" t="s">
        <v>4539</v>
      </c>
      <c r="D69" s="15" t="s">
        <v>4540</v>
      </c>
      <c r="E69" s="42" t="s">
        <v>4541</v>
      </c>
      <c r="F69" s="43" t="s">
        <v>4273</v>
      </c>
      <c r="G69" s="44">
        <v>36</v>
      </c>
      <c r="H69" s="44">
        <v>7.29</v>
      </c>
      <c r="I69" s="44">
        <f t="shared" si="2"/>
        <v>262.44</v>
      </c>
      <c r="J69" s="45">
        <v>1</v>
      </c>
      <c r="K69" s="46">
        <v>322.80119999999999</v>
      </c>
      <c r="L69" s="42" t="s">
        <v>787</v>
      </c>
    </row>
    <row r="70" spans="1:12" s="36" customFormat="1" ht="25.5">
      <c r="A70" s="101"/>
      <c r="B70" s="42" t="s">
        <v>4542</v>
      </c>
      <c r="C70" s="42" t="s">
        <v>4543</v>
      </c>
      <c r="D70" s="15" t="s">
        <v>4544</v>
      </c>
      <c r="E70" s="42" t="s">
        <v>4545</v>
      </c>
      <c r="F70" s="43" t="s">
        <v>4273</v>
      </c>
      <c r="G70" s="44">
        <v>26.6</v>
      </c>
      <c r="H70" s="44">
        <v>7.29</v>
      </c>
      <c r="I70" s="44">
        <f t="shared" si="2"/>
        <v>193.91399999999999</v>
      </c>
      <c r="J70" s="45">
        <v>1</v>
      </c>
      <c r="K70" s="46">
        <v>238.51421999999999</v>
      </c>
      <c r="L70" s="42" t="s">
        <v>787</v>
      </c>
    </row>
    <row r="71" spans="1:12" s="36" customFormat="1" ht="12.75">
      <c r="A71" s="101"/>
      <c r="B71" s="42" t="s">
        <v>4546</v>
      </c>
      <c r="C71" s="42" t="s">
        <v>4547</v>
      </c>
      <c r="D71" s="15" t="s">
        <v>4548</v>
      </c>
      <c r="E71" s="42" t="s">
        <v>4549</v>
      </c>
      <c r="F71" s="43" t="s">
        <v>4273</v>
      </c>
      <c r="G71" s="44">
        <v>31.5</v>
      </c>
      <c r="H71" s="44">
        <v>7.29</v>
      </c>
      <c r="I71" s="44">
        <f t="shared" si="2"/>
        <v>229.63499999999999</v>
      </c>
      <c r="J71" s="45">
        <v>1</v>
      </c>
      <c r="K71" s="46">
        <v>282.45105000000001</v>
      </c>
      <c r="L71" s="42" t="s">
        <v>787</v>
      </c>
    </row>
    <row r="72" spans="1:12" s="36" customFormat="1" ht="12.75">
      <c r="A72" s="101"/>
      <c r="B72" s="42" t="s">
        <v>4550</v>
      </c>
      <c r="C72" s="42" t="s">
        <v>4551</v>
      </c>
      <c r="D72" s="15" t="s">
        <v>4552</v>
      </c>
      <c r="E72" s="42" t="s">
        <v>4553</v>
      </c>
      <c r="F72" s="43" t="s">
        <v>4273</v>
      </c>
      <c r="G72" s="44">
        <v>82.5</v>
      </c>
      <c r="H72" s="44">
        <v>7.29</v>
      </c>
      <c r="I72" s="44">
        <f t="shared" si="2"/>
        <v>601.42499999999995</v>
      </c>
      <c r="J72" s="45">
        <v>1</v>
      </c>
      <c r="K72" s="46">
        <v>739.75274999999999</v>
      </c>
      <c r="L72" s="42" t="s">
        <v>787</v>
      </c>
    </row>
    <row r="73" spans="1:12" s="36" customFormat="1" ht="25.5">
      <c r="A73" s="101"/>
      <c r="B73" s="42" t="s">
        <v>4554</v>
      </c>
      <c r="C73" s="42" t="s">
        <v>4555</v>
      </c>
      <c r="D73" s="15" t="s">
        <v>4556</v>
      </c>
      <c r="E73" s="42" t="s">
        <v>4557</v>
      </c>
      <c r="F73" s="43" t="s">
        <v>4273</v>
      </c>
      <c r="G73" s="44">
        <v>33</v>
      </c>
      <c r="H73" s="44">
        <v>7.29</v>
      </c>
      <c r="I73" s="44">
        <f t="shared" si="2"/>
        <v>240.57</v>
      </c>
      <c r="J73" s="45">
        <v>1</v>
      </c>
      <c r="K73" s="46">
        <v>295.90109999999999</v>
      </c>
      <c r="L73" s="42" t="s">
        <v>787</v>
      </c>
    </row>
    <row r="74" spans="1:12" s="36" customFormat="1" ht="25.5">
      <c r="A74" s="101"/>
      <c r="B74" s="42" t="s">
        <v>4558</v>
      </c>
      <c r="C74" s="42" t="s">
        <v>4559</v>
      </c>
      <c r="D74" s="15" t="s">
        <v>4560</v>
      </c>
      <c r="E74" s="42" t="s">
        <v>4561</v>
      </c>
      <c r="F74" s="43" t="s">
        <v>4273</v>
      </c>
      <c r="G74" s="44">
        <v>90</v>
      </c>
      <c r="H74" s="44">
        <v>7.29</v>
      </c>
      <c r="I74" s="44">
        <f t="shared" si="2"/>
        <v>656.1</v>
      </c>
      <c r="J74" s="45">
        <v>1</v>
      </c>
      <c r="K74" s="46">
        <v>807.00300000000004</v>
      </c>
      <c r="L74" s="42" t="s">
        <v>787</v>
      </c>
    </row>
    <row r="75" spans="1:12" s="36" customFormat="1" ht="25.5">
      <c r="A75" s="101"/>
      <c r="B75" s="42" t="s">
        <v>4562</v>
      </c>
      <c r="C75" s="42" t="s">
        <v>4563</v>
      </c>
      <c r="D75" s="15" t="s">
        <v>4564</v>
      </c>
      <c r="E75" s="42" t="s">
        <v>4565</v>
      </c>
      <c r="F75" s="43" t="s">
        <v>4273</v>
      </c>
      <c r="G75" s="44">
        <v>82.5</v>
      </c>
      <c r="H75" s="44">
        <v>7.29</v>
      </c>
      <c r="I75" s="44">
        <f t="shared" si="2"/>
        <v>601.42499999999995</v>
      </c>
      <c r="J75" s="45">
        <v>1</v>
      </c>
      <c r="K75" s="46">
        <v>739.75274999999999</v>
      </c>
      <c r="L75" s="42" t="s">
        <v>787</v>
      </c>
    </row>
    <row r="76" spans="1:12" s="36" customFormat="1" ht="12.75">
      <c r="A76" s="101"/>
      <c r="B76" s="42" t="s">
        <v>4566</v>
      </c>
      <c r="C76" s="42" t="s">
        <v>4567</v>
      </c>
      <c r="D76" s="42" t="s">
        <v>4568</v>
      </c>
      <c r="E76" s="42" t="s">
        <v>4569</v>
      </c>
      <c r="F76" s="43" t="s">
        <v>4273</v>
      </c>
      <c r="G76" s="44">
        <v>90</v>
      </c>
      <c r="H76" s="44">
        <v>7.29</v>
      </c>
      <c r="I76" s="44">
        <f t="shared" si="2"/>
        <v>656.1</v>
      </c>
      <c r="J76" s="45">
        <v>1</v>
      </c>
      <c r="K76" s="46">
        <v>807.00300000000004</v>
      </c>
      <c r="L76" s="42" t="s">
        <v>787</v>
      </c>
    </row>
    <row r="77" spans="1:12" s="36" customFormat="1" ht="25.5">
      <c r="A77" s="101"/>
      <c r="B77" s="42" t="s">
        <v>4570</v>
      </c>
      <c r="C77" s="42" t="s">
        <v>4571</v>
      </c>
      <c r="D77" s="15" t="s">
        <v>4572</v>
      </c>
      <c r="E77" s="42" t="s">
        <v>746</v>
      </c>
      <c r="F77" s="43" t="s">
        <v>4273</v>
      </c>
      <c r="G77" s="44">
        <v>66</v>
      </c>
      <c r="H77" s="44">
        <v>7.29</v>
      </c>
      <c r="I77" s="44">
        <f t="shared" si="2"/>
        <v>481.14</v>
      </c>
      <c r="J77" s="45">
        <v>1</v>
      </c>
      <c r="K77" s="46">
        <v>591.80219999999997</v>
      </c>
      <c r="L77" s="42" t="s">
        <v>787</v>
      </c>
    </row>
    <row r="78" spans="1:12" s="36" customFormat="1" ht="25.5">
      <c r="A78" s="101"/>
      <c r="B78" s="42" t="s">
        <v>4573</v>
      </c>
      <c r="C78" s="42" t="s">
        <v>4574</v>
      </c>
      <c r="D78" s="15" t="s">
        <v>4575</v>
      </c>
      <c r="E78" s="42" t="s">
        <v>4576</v>
      </c>
      <c r="F78" s="43" t="s">
        <v>4273</v>
      </c>
      <c r="G78" s="44">
        <v>64.5</v>
      </c>
      <c r="H78" s="44">
        <v>7.29</v>
      </c>
      <c r="I78" s="44">
        <f t="shared" si="2"/>
        <v>470.20499999999998</v>
      </c>
      <c r="J78" s="45">
        <v>1</v>
      </c>
      <c r="K78" s="46">
        <v>578.35215000000005</v>
      </c>
      <c r="L78" s="42" t="s">
        <v>787</v>
      </c>
    </row>
    <row r="79" spans="1:12" s="36" customFormat="1" ht="25.5">
      <c r="A79" s="101"/>
      <c r="B79" s="42" t="s">
        <v>4577</v>
      </c>
      <c r="C79" s="42" t="s">
        <v>4578</v>
      </c>
      <c r="D79" s="15" t="s">
        <v>4579</v>
      </c>
      <c r="E79" s="42" t="s">
        <v>4580</v>
      </c>
      <c r="F79" s="43" t="s">
        <v>4273</v>
      </c>
      <c r="G79" s="44">
        <v>47.6</v>
      </c>
      <c r="H79" s="44">
        <v>7.29</v>
      </c>
      <c r="I79" s="44">
        <f t="shared" si="2"/>
        <v>347.00400000000002</v>
      </c>
      <c r="J79" s="45">
        <v>1</v>
      </c>
      <c r="K79" s="46">
        <v>426.81491999999997</v>
      </c>
      <c r="L79" s="42" t="s">
        <v>787</v>
      </c>
    </row>
    <row r="80" spans="1:12" s="36" customFormat="1" ht="25.5">
      <c r="A80" s="101" t="s">
        <v>4268</v>
      </c>
      <c r="B80" s="42" t="s">
        <v>4581</v>
      </c>
      <c r="C80" s="42" t="s">
        <v>4582</v>
      </c>
      <c r="D80" s="15" t="s">
        <v>4583</v>
      </c>
      <c r="E80" s="42" t="s">
        <v>4584</v>
      </c>
      <c r="F80" s="43" t="s">
        <v>4273</v>
      </c>
      <c r="G80" s="44">
        <v>32.200000000000003</v>
      </c>
      <c r="H80" s="44">
        <v>7.29</v>
      </c>
      <c r="I80" s="44">
        <f t="shared" si="2"/>
        <v>234.738</v>
      </c>
      <c r="J80" s="45">
        <v>1</v>
      </c>
      <c r="K80" s="46">
        <v>288.72773999999998</v>
      </c>
      <c r="L80" s="42" t="s">
        <v>787</v>
      </c>
    </row>
    <row r="81" spans="1:12" s="36" customFormat="1" ht="25.5">
      <c r="A81" s="101"/>
      <c r="B81" s="42" t="s">
        <v>4585</v>
      </c>
      <c r="C81" s="42" t="s">
        <v>4586</v>
      </c>
      <c r="D81" s="15" t="s">
        <v>4587</v>
      </c>
      <c r="E81" s="42" t="s">
        <v>746</v>
      </c>
      <c r="F81" s="43" t="s">
        <v>4273</v>
      </c>
      <c r="G81" s="44">
        <v>25.2</v>
      </c>
      <c r="H81" s="44">
        <v>7.29</v>
      </c>
      <c r="I81" s="44">
        <f t="shared" si="2"/>
        <v>183.708</v>
      </c>
      <c r="J81" s="45">
        <v>1</v>
      </c>
      <c r="K81" s="46">
        <v>225.96083999999999</v>
      </c>
      <c r="L81" s="42" t="s">
        <v>787</v>
      </c>
    </row>
    <row r="82" spans="1:12" s="36" customFormat="1" ht="12.75">
      <c r="A82" s="101"/>
      <c r="B82" s="42" t="s">
        <v>4588</v>
      </c>
      <c r="C82" s="42" t="s">
        <v>4589</v>
      </c>
      <c r="D82" s="15" t="s">
        <v>4590</v>
      </c>
      <c r="E82" s="42" t="s">
        <v>4591</v>
      </c>
      <c r="F82" s="43" t="s">
        <v>4273</v>
      </c>
      <c r="G82" s="44">
        <v>54</v>
      </c>
      <c r="H82" s="44">
        <v>7.29</v>
      </c>
      <c r="I82" s="44">
        <f t="shared" si="2"/>
        <v>393.66</v>
      </c>
      <c r="J82" s="45">
        <v>1</v>
      </c>
      <c r="K82" s="46">
        <v>484.20179999999999</v>
      </c>
      <c r="L82" s="42" t="s">
        <v>787</v>
      </c>
    </row>
    <row r="83" spans="1:12" s="36" customFormat="1" ht="25.5">
      <c r="A83" s="101"/>
      <c r="B83" s="42" t="s">
        <v>4592</v>
      </c>
      <c r="C83" s="42" t="s">
        <v>4593</v>
      </c>
      <c r="D83" s="15" t="s">
        <v>4594</v>
      </c>
      <c r="E83" s="42" t="s">
        <v>4595</v>
      </c>
      <c r="F83" s="43" t="s">
        <v>4273</v>
      </c>
      <c r="G83" s="44">
        <v>54</v>
      </c>
      <c r="H83" s="44">
        <v>7.29</v>
      </c>
      <c r="I83" s="44">
        <f t="shared" si="2"/>
        <v>393.66</v>
      </c>
      <c r="J83" s="45">
        <v>1</v>
      </c>
      <c r="K83" s="46">
        <v>484.20179999999999</v>
      </c>
      <c r="L83" s="42" t="s">
        <v>787</v>
      </c>
    </row>
    <row r="84" spans="1:12" s="36" customFormat="1" ht="12.75">
      <c r="A84" s="101"/>
      <c r="B84" s="42" t="s">
        <v>4596</v>
      </c>
      <c r="C84" s="42" t="s">
        <v>4597</v>
      </c>
      <c r="D84" s="15" t="s">
        <v>4598</v>
      </c>
      <c r="E84" s="42" t="s">
        <v>4599</v>
      </c>
      <c r="F84" s="43" t="s">
        <v>4273</v>
      </c>
      <c r="G84" s="44">
        <v>79.5</v>
      </c>
      <c r="H84" s="44">
        <v>7.29</v>
      </c>
      <c r="I84" s="44">
        <f t="shared" si="2"/>
        <v>579.55499999999995</v>
      </c>
      <c r="J84" s="45">
        <v>1</v>
      </c>
      <c r="K84" s="46">
        <v>712.85265000000004</v>
      </c>
      <c r="L84" s="42" t="s">
        <v>787</v>
      </c>
    </row>
    <row r="85" spans="1:12" s="36" customFormat="1" ht="12.75">
      <c r="A85" s="101"/>
      <c r="B85" s="42" t="s">
        <v>4600</v>
      </c>
      <c r="C85" s="42" t="s">
        <v>4601</v>
      </c>
      <c r="D85" s="15" t="s">
        <v>4602</v>
      </c>
      <c r="E85" s="42" t="s">
        <v>4603</v>
      </c>
      <c r="F85" s="43" t="s">
        <v>4273</v>
      </c>
      <c r="G85" s="44">
        <v>46.5</v>
      </c>
      <c r="H85" s="44">
        <v>7.29</v>
      </c>
      <c r="I85" s="44">
        <f t="shared" si="2"/>
        <v>338.98500000000001</v>
      </c>
      <c r="J85" s="45">
        <v>1</v>
      </c>
      <c r="K85" s="46">
        <v>416.95155</v>
      </c>
      <c r="L85" s="42" t="s">
        <v>787</v>
      </c>
    </row>
    <row r="86" spans="1:12" s="36" customFormat="1" ht="25.5">
      <c r="A86" s="101"/>
      <c r="B86" s="42" t="s">
        <v>4604</v>
      </c>
      <c r="C86" s="42" t="s">
        <v>4605</v>
      </c>
      <c r="D86" s="15" t="s">
        <v>4606</v>
      </c>
      <c r="E86" s="42" t="s">
        <v>4607</v>
      </c>
      <c r="F86" s="43" t="s">
        <v>4273</v>
      </c>
      <c r="G86" s="44">
        <v>39.200000000000003</v>
      </c>
      <c r="H86" s="44">
        <v>7.29</v>
      </c>
      <c r="I86" s="44">
        <f t="shared" si="2"/>
        <v>285.76799999999997</v>
      </c>
      <c r="J86" s="45">
        <v>1</v>
      </c>
      <c r="K86" s="46">
        <v>351.49464</v>
      </c>
      <c r="L86" s="42" t="s">
        <v>787</v>
      </c>
    </row>
    <row r="87" spans="1:12" s="36" customFormat="1" ht="38.25">
      <c r="A87" s="101"/>
      <c r="B87" s="42" t="s">
        <v>4608</v>
      </c>
      <c r="C87" s="42" t="s">
        <v>4609</v>
      </c>
      <c r="D87" s="15" t="s">
        <v>4610</v>
      </c>
      <c r="E87" s="42" t="s">
        <v>4611</v>
      </c>
      <c r="F87" s="43" t="s">
        <v>4273</v>
      </c>
      <c r="G87" s="44">
        <v>25.2</v>
      </c>
      <c r="H87" s="44">
        <v>7.29</v>
      </c>
      <c r="I87" s="44">
        <f t="shared" si="2"/>
        <v>183.708</v>
      </c>
      <c r="J87" s="45">
        <v>1</v>
      </c>
      <c r="K87" s="46">
        <v>225.96083999999999</v>
      </c>
      <c r="L87" s="42" t="s">
        <v>787</v>
      </c>
    </row>
    <row r="88" spans="1:12" s="36" customFormat="1" ht="25.5">
      <c r="A88" s="101"/>
      <c r="B88" s="42" t="s">
        <v>4612</v>
      </c>
      <c r="C88" s="42" t="s">
        <v>4613</v>
      </c>
      <c r="D88" s="15" t="s">
        <v>4614</v>
      </c>
      <c r="E88" s="42" t="s">
        <v>4615</v>
      </c>
      <c r="F88" s="43" t="s">
        <v>4273</v>
      </c>
      <c r="G88" s="44">
        <v>67.2</v>
      </c>
      <c r="H88" s="44">
        <v>7.29</v>
      </c>
      <c r="I88" s="44">
        <f t="shared" si="2"/>
        <v>489.88799999999998</v>
      </c>
      <c r="J88" s="45">
        <v>1</v>
      </c>
      <c r="K88" s="46">
        <v>602.56223999999997</v>
      </c>
      <c r="L88" s="42" t="s">
        <v>787</v>
      </c>
    </row>
    <row r="89" spans="1:12" s="36" customFormat="1" ht="38.25">
      <c r="A89" s="101"/>
      <c r="B89" s="42" t="s">
        <v>4616</v>
      </c>
      <c r="C89" s="42" t="s">
        <v>4617</v>
      </c>
      <c r="D89" s="15" t="s">
        <v>4618</v>
      </c>
      <c r="E89" s="42" t="s">
        <v>4619</v>
      </c>
      <c r="F89" s="43" t="s">
        <v>4273</v>
      </c>
      <c r="G89" s="44">
        <v>81</v>
      </c>
      <c r="H89" s="44">
        <v>7.29</v>
      </c>
      <c r="I89" s="44">
        <f t="shared" si="2"/>
        <v>590.49</v>
      </c>
      <c r="J89" s="45">
        <v>1</v>
      </c>
      <c r="K89" s="46">
        <v>726.30269999999996</v>
      </c>
      <c r="L89" s="42" t="s">
        <v>787</v>
      </c>
    </row>
    <row r="90" spans="1:12" s="36" customFormat="1" ht="25.5">
      <c r="A90" s="101"/>
      <c r="B90" s="42" t="s">
        <v>4620</v>
      </c>
      <c r="C90" s="42" t="s">
        <v>4621</v>
      </c>
      <c r="D90" s="15" t="s">
        <v>4622</v>
      </c>
      <c r="E90" s="42" t="s">
        <v>4623</v>
      </c>
      <c r="F90" s="43" t="s">
        <v>4273</v>
      </c>
      <c r="G90" s="44">
        <v>22.4</v>
      </c>
      <c r="H90" s="44">
        <v>7.29</v>
      </c>
      <c r="I90" s="44">
        <f t="shared" si="2"/>
        <v>163.29599999999999</v>
      </c>
      <c r="J90" s="45">
        <v>1</v>
      </c>
      <c r="K90" s="46">
        <v>200.85408000000001</v>
      </c>
      <c r="L90" s="42" t="s">
        <v>787</v>
      </c>
    </row>
    <row r="91" spans="1:12" s="36" customFormat="1" ht="25.5">
      <c r="A91" s="101"/>
      <c r="B91" s="42" t="s">
        <v>4624</v>
      </c>
      <c r="C91" s="42" t="s">
        <v>4625</v>
      </c>
      <c r="D91" s="15" t="s">
        <v>4626</v>
      </c>
      <c r="E91" s="42" t="s">
        <v>4627</v>
      </c>
      <c r="F91" s="43" t="s">
        <v>4273</v>
      </c>
      <c r="G91" s="44">
        <v>58.5</v>
      </c>
      <c r="H91" s="44">
        <v>7.29</v>
      </c>
      <c r="I91" s="44">
        <f t="shared" si="2"/>
        <v>426.46499999999997</v>
      </c>
      <c r="J91" s="45">
        <v>1</v>
      </c>
      <c r="K91" s="46">
        <v>524.55195000000003</v>
      </c>
      <c r="L91" s="42" t="s">
        <v>787</v>
      </c>
    </row>
    <row r="92" spans="1:12" s="36" customFormat="1" ht="25.5">
      <c r="A92" s="101"/>
      <c r="B92" s="42" t="s">
        <v>4628</v>
      </c>
      <c r="C92" s="42" t="s">
        <v>4629</v>
      </c>
      <c r="D92" s="15" t="s">
        <v>4630</v>
      </c>
      <c r="E92" s="42" t="s">
        <v>4631</v>
      </c>
      <c r="F92" s="43" t="s">
        <v>4273</v>
      </c>
      <c r="G92" s="44">
        <v>44.8</v>
      </c>
      <c r="H92" s="44">
        <v>7.29</v>
      </c>
      <c r="I92" s="44">
        <f t="shared" si="2"/>
        <v>326.59199999999998</v>
      </c>
      <c r="J92" s="45">
        <v>1</v>
      </c>
      <c r="K92" s="46">
        <v>401.70816000000002</v>
      </c>
      <c r="L92" s="42" t="s">
        <v>787</v>
      </c>
    </row>
    <row r="93" spans="1:12" s="36" customFormat="1" ht="25.5">
      <c r="A93" s="101"/>
      <c r="B93" s="42" t="s">
        <v>4632</v>
      </c>
      <c r="C93" s="42" t="s">
        <v>4633</v>
      </c>
      <c r="D93" s="15" t="s">
        <v>4634</v>
      </c>
      <c r="E93" s="42" t="s">
        <v>4635</v>
      </c>
      <c r="F93" s="43" t="s">
        <v>4273</v>
      </c>
      <c r="G93" s="44">
        <v>21</v>
      </c>
      <c r="H93" s="44">
        <v>7.29</v>
      </c>
      <c r="I93" s="44">
        <f t="shared" si="2"/>
        <v>153.09</v>
      </c>
      <c r="J93" s="45">
        <v>1</v>
      </c>
      <c r="K93" s="46">
        <v>188.30070000000001</v>
      </c>
      <c r="L93" s="42" t="s">
        <v>787</v>
      </c>
    </row>
    <row r="94" spans="1:12" s="36" customFormat="1" ht="38.25">
      <c r="A94" s="101"/>
      <c r="B94" s="42" t="s">
        <v>4636</v>
      </c>
      <c r="C94" s="42" t="s">
        <v>4637</v>
      </c>
      <c r="D94" s="42" t="s">
        <v>4638</v>
      </c>
      <c r="E94" s="42" t="s">
        <v>4639</v>
      </c>
      <c r="F94" s="43" t="s">
        <v>4273</v>
      </c>
      <c r="G94" s="44">
        <v>32.200000000000003</v>
      </c>
      <c r="H94" s="44">
        <v>7.29</v>
      </c>
      <c r="I94" s="44">
        <f t="shared" si="2"/>
        <v>234.738</v>
      </c>
      <c r="J94" s="45">
        <v>1</v>
      </c>
      <c r="K94" s="46">
        <v>288.72773999999998</v>
      </c>
      <c r="L94" s="42" t="s">
        <v>787</v>
      </c>
    </row>
    <row r="95" spans="1:12" s="36" customFormat="1" ht="12.75">
      <c r="A95" s="101"/>
      <c r="B95" s="42" t="s">
        <v>4640</v>
      </c>
      <c r="C95" s="42" t="s">
        <v>4641</v>
      </c>
      <c r="D95" s="15" t="s">
        <v>4642</v>
      </c>
      <c r="E95" s="42" t="s">
        <v>4643</v>
      </c>
      <c r="F95" s="43" t="s">
        <v>4273</v>
      </c>
      <c r="G95" s="44">
        <v>49</v>
      </c>
      <c r="H95" s="44">
        <v>7.29</v>
      </c>
      <c r="I95" s="44">
        <f t="shared" si="2"/>
        <v>357.21</v>
      </c>
      <c r="J95" s="45">
        <v>1</v>
      </c>
      <c r="K95" s="46">
        <v>439.36829999999998</v>
      </c>
      <c r="L95" s="42" t="s">
        <v>787</v>
      </c>
    </row>
    <row r="96" spans="1:12" s="36" customFormat="1" ht="25.5">
      <c r="A96" s="101"/>
      <c r="B96" s="42" t="s">
        <v>4644</v>
      </c>
      <c r="C96" s="42" t="s">
        <v>4645</v>
      </c>
      <c r="D96" s="15" t="s">
        <v>4646</v>
      </c>
      <c r="E96" s="42" t="s">
        <v>4647</v>
      </c>
      <c r="F96" s="43" t="s">
        <v>4273</v>
      </c>
      <c r="G96" s="44">
        <v>40.5</v>
      </c>
      <c r="H96" s="44">
        <v>7.29</v>
      </c>
      <c r="I96" s="44">
        <f t="shared" si="2"/>
        <v>295.245</v>
      </c>
      <c r="J96" s="45">
        <v>1</v>
      </c>
      <c r="K96" s="46">
        <v>363.15134999999998</v>
      </c>
      <c r="L96" s="42" t="s">
        <v>787</v>
      </c>
    </row>
    <row r="97" spans="1:12" s="36" customFormat="1" ht="12.75">
      <c r="A97" s="101"/>
      <c r="B97" s="42" t="s">
        <v>4648</v>
      </c>
      <c r="C97" s="42" t="s">
        <v>4649</v>
      </c>
      <c r="D97" s="15" t="s">
        <v>4650</v>
      </c>
      <c r="E97" s="42" t="s">
        <v>4651</v>
      </c>
      <c r="F97" s="43" t="s">
        <v>4273</v>
      </c>
      <c r="G97" s="44">
        <v>44.8</v>
      </c>
      <c r="H97" s="44">
        <v>7.29</v>
      </c>
      <c r="I97" s="44">
        <f t="shared" si="2"/>
        <v>326.59199999999998</v>
      </c>
      <c r="J97" s="45">
        <v>1</v>
      </c>
      <c r="K97" s="46">
        <v>401.70816000000002</v>
      </c>
      <c r="L97" s="42" t="s">
        <v>787</v>
      </c>
    </row>
    <row r="98" spans="1:12" s="36" customFormat="1" ht="51">
      <c r="A98" s="101"/>
      <c r="B98" s="42" t="s">
        <v>4652</v>
      </c>
      <c r="C98" s="42" t="s">
        <v>4653</v>
      </c>
      <c r="D98" s="15" t="s">
        <v>4654</v>
      </c>
      <c r="E98" s="42" t="s">
        <v>4655</v>
      </c>
      <c r="F98" s="43" t="s">
        <v>4273</v>
      </c>
      <c r="G98" s="44">
        <v>91.5</v>
      </c>
      <c r="H98" s="44">
        <v>7.29</v>
      </c>
      <c r="I98" s="44">
        <f t="shared" si="2"/>
        <v>667.03499999999997</v>
      </c>
      <c r="J98" s="45">
        <v>1</v>
      </c>
      <c r="K98" s="46">
        <v>820.45304999999996</v>
      </c>
      <c r="L98" s="42" t="s">
        <v>787</v>
      </c>
    </row>
    <row r="99" spans="1:12" s="36" customFormat="1" ht="12.75">
      <c r="A99" s="101"/>
      <c r="B99" s="42" t="s">
        <v>4656</v>
      </c>
      <c r="C99" s="42" t="s">
        <v>4657</v>
      </c>
      <c r="D99" s="15" t="s">
        <v>4658</v>
      </c>
      <c r="E99" s="42" t="s">
        <v>4659</v>
      </c>
      <c r="F99" s="43" t="s">
        <v>4273</v>
      </c>
      <c r="G99" s="44">
        <v>46.2</v>
      </c>
      <c r="H99" s="44">
        <v>7.29</v>
      </c>
      <c r="I99" s="44">
        <f t="shared" ref="I99:I130" si="3">G99*H99</f>
        <v>336.798</v>
      </c>
      <c r="J99" s="45">
        <v>1</v>
      </c>
      <c r="K99" s="46">
        <v>414.26154000000002</v>
      </c>
      <c r="L99" s="42" t="s">
        <v>787</v>
      </c>
    </row>
    <row r="100" spans="1:12" s="36" customFormat="1" ht="12.75">
      <c r="A100" s="101"/>
      <c r="B100" s="42" t="s">
        <v>4660</v>
      </c>
      <c r="C100" s="42" t="s">
        <v>4661</v>
      </c>
      <c r="D100" s="15" t="s">
        <v>4662</v>
      </c>
      <c r="E100" s="42" t="s">
        <v>4663</v>
      </c>
      <c r="F100" s="43" t="s">
        <v>4273</v>
      </c>
      <c r="G100" s="44">
        <v>26.6</v>
      </c>
      <c r="H100" s="44">
        <v>7.29</v>
      </c>
      <c r="I100" s="44">
        <f t="shared" si="3"/>
        <v>193.91399999999999</v>
      </c>
      <c r="J100" s="45">
        <v>1</v>
      </c>
      <c r="K100" s="46">
        <v>238.51421999999999</v>
      </c>
      <c r="L100" s="42" t="s">
        <v>787</v>
      </c>
    </row>
    <row r="101" spans="1:12" s="36" customFormat="1" ht="25.5">
      <c r="A101" s="101"/>
      <c r="B101" s="42" t="s">
        <v>4664</v>
      </c>
      <c r="C101" s="42" t="s">
        <v>4665</v>
      </c>
      <c r="D101" s="15" t="s">
        <v>4666</v>
      </c>
      <c r="E101" s="42" t="s">
        <v>4667</v>
      </c>
      <c r="F101" s="43" t="s">
        <v>4273</v>
      </c>
      <c r="G101" s="44">
        <v>44.8</v>
      </c>
      <c r="H101" s="44">
        <v>7.29</v>
      </c>
      <c r="I101" s="44">
        <f t="shared" si="3"/>
        <v>326.59199999999998</v>
      </c>
      <c r="J101" s="45">
        <v>1</v>
      </c>
      <c r="K101" s="46">
        <v>401.70816000000002</v>
      </c>
      <c r="L101" s="42" t="s">
        <v>787</v>
      </c>
    </row>
    <row r="102" spans="1:12" s="36" customFormat="1" ht="12.75">
      <c r="A102" s="101"/>
      <c r="B102" s="42" t="s">
        <v>4668</v>
      </c>
      <c r="C102" s="42" t="s">
        <v>4669</v>
      </c>
      <c r="D102" s="15" t="s">
        <v>4670</v>
      </c>
      <c r="E102" s="42" t="s">
        <v>4671</v>
      </c>
      <c r="F102" s="43" t="s">
        <v>4273</v>
      </c>
      <c r="G102" s="44">
        <v>52.5</v>
      </c>
      <c r="H102" s="44">
        <v>7.29</v>
      </c>
      <c r="I102" s="44">
        <f t="shared" si="3"/>
        <v>382.72500000000002</v>
      </c>
      <c r="J102" s="45">
        <v>1</v>
      </c>
      <c r="K102" s="46">
        <v>470.75175000000002</v>
      </c>
      <c r="L102" s="42" t="s">
        <v>787</v>
      </c>
    </row>
    <row r="103" spans="1:12" s="36" customFormat="1" ht="38.25">
      <c r="A103" s="101"/>
      <c r="B103" s="42" t="s">
        <v>4672</v>
      </c>
      <c r="C103" s="42" t="s">
        <v>4673</v>
      </c>
      <c r="D103" s="15" t="s">
        <v>4674</v>
      </c>
      <c r="E103" s="42" t="s">
        <v>4675</v>
      </c>
      <c r="F103" s="43" t="s">
        <v>4273</v>
      </c>
      <c r="G103" s="44">
        <v>31.5</v>
      </c>
      <c r="H103" s="44">
        <v>7.29</v>
      </c>
      <c r="I103" s="44">
        <f t="shared" si="3"/>
        <v>229.63499999999999</v>
      </c>
      <c r="J103" s="45">
        <v>1</v>
      </c>
      <c r="K103" s="46">
        <v>282.45105000000001</v>
      </c>
      <c r="L103" s="42" t="s">
        <v>787</v>
      </c>
    </row>
    <row r="104" spans="1:12" s="36" customFormat="1" ht="12.75">
      <c r="A104" s="101"/>
      <c r="B104" s="42" t="s">
        <v>4676</v>
      </c>
      <c r="C104" s="42" t="s">
        <v>4677</v>
      </c>
      <c r="D104" s="15" t="s">
        <v>4678</v>
      </c>
      <c r="E104" s="42" t="s">
        <v>4679</v>
      </c>
      <c r="F104" s="43" t="s">
        <v>4273</v>
      </c>
      <c r="G104" s="44">
        <v>45</v>
      </c>
      <c r="H104" s="44">
        <v>7.29</v>
      </c>
      <c r="I104" s="44">
        <f t="shared" si="3"/>
        <v>328.05</v>
      </c>
      <c r="J104" s="45">
        <v>1</v>
      </c>
      <c r="K104" s="46">
        <v>403.50150000000002</v>
      </c>
      <c r="L104" s="42" t="s">
        <v>787</v>
      </c>
    </row>
    <row r="105" spans="1:12" s="36" customFormat="1" ht="25.5">
      <c r="A105" s="101"/>
      <c r="B105" s="42" t="s">
        <v>4680</v>
      </c>
      <c r="C105" s="42" t="s">
        <v>4681</v>
      </c>
      <c r="D105" s="15" t="s">
        <v>4682</v>
      </c>
      <c r="E105" s="42" t="s">
        <v>4683</v>
      </c>
      <c r="F105" s="43" t="s">
        <v>4273</v>
      </c>
      <c r="G105" s="44">
        <v>35</v>
      </c>
      <c r="H105" s="44">
        <v>7.29</v>
      </c>
      <c r="I105" s="44">
        <f t="shared" si="3"/>
        <v>255.15</v>
      </c>
      <c r="J105" s="45">
        <v>1</v>
      </c>
      <c r="K105" s="46">
        <v>313.83449999999999</v>
      </c>
      <c r="L105" s="42" t="s">
        <v>787</v>
      </c>
    </row>
    <row r="106" spans="1:12" s="36" customFormat="1" ht="12.75">
      <c r="A106" s="101"/>
      <c r="B106" s="42" t="s">
        <v>4684</v>
      </c>
      <c r="C106" s="42" t="s">
        <v>4685</v>
      </c>
      <c r="D106" s="15" t="s">
        <v>4686</v>
      </c>
      <c r="E106" s="42" t="s">
        <v>4687</v>
      </c>
      <c r="F106" s="43" t="s">
        <v>4273</v>
      </c>
      <c r="G106" s="44">
        <v>112.5</v>
      </c>
      <c r="H106" s="44">
        <v>7.29</v>
      </c>
      <c r="I106" s="44">
        <f t="shared" si="3"/>
        <v>820.125</v>
      </c>
      <c r="J106" s="45">
        <v>1</v>
      </c>
      <c r="K106" s="46">
        <v>1008.75375</v>
      </c>
      <c r="L106" s="42" t="s">
        <v>787</v>
      </c>
    </row>
    <row r="107" spans="1:12" s="36" customFormat="1" ht="25.5">
      <c r="A107" s="101"/>
      <c r="B107" s="42" t="s">
        <v>4688</v>
      </c>
      <c r="C107" s="42" t="s">
        <v>4689</v>
      </c>
      <c r="D107" s="15" t="s">
        <v>4690</v>
      </c>
      <c r="E107" s="42" t="s">
        <v>4691</v>
      </c>
      <c r="F107" s="43" t="s">
        <v>4273</v>
      </c>
      <c r="G107" s="44">
        <v>37.5</v>
      </c>
      <c r="H107" s="44">
        <v>7.29</v>
      </c>
      <c r="I107" s="44">
        <f t="shared" si="3"/>
        <v>273.375</v>
      </c>
      <c r="J107" s="45">
        <v>1</v>
      </c>
      <c r="K107" s="46">
        <v>336.25125000000003</v>
      </c>
      <c r="L107" s="42" t="s">
        <v>787</v>
      </c>
    </row>
    <row r="108" spans="1:12" s="36" customFormat="1" ht="25.5">
      <c r="A108" s="101"/>
      <c r="B108" s="42" t="s">
        <v>4692</v>
      </c>
      <c r="C108" s="42" t="s">
        <v>4693</v>
      </c>
      <c r="D108" s="15" t="s">
        <v>4694</v>
      </c>
      <c r="E108" s="42" t="s">
        <v>4695</v>
      </c>
      <c r="F108" s="43" t="s">
        <v>4273</v>
      </c>
      <c r="G108" s="44">
        <v>78</v>
      </c>
      <c r="H108" s="44">
        <v>7.29</v>
      </c>
      <c r="I108" s="44">
        <f t="shared" si="3"/>
        <v>568.62</v>
      </c>
      <c r="J108" s="45">
        <v>1</v>
      </c>
      <c r="K108" s="46">
        <v>699.40260000000001</v>
      </c>
      <c r="L108" s="42" t="s">
        <v>787</v>
      </c>
    </row>
    <row r="109" spans="1:12" s="36" customFormat="1" ht="25.5">
      <c r="A109" s="101"/>
      <c r="B109" s="42" t="s">
        <v>4696</v>
      </c>
      <c r="C109" s="42" t="s">
        <v>4697</v>
      </c>
      <c r="D109" s="42" t="s">
        <v>4698</v>
      </c>
      <c r="E109" s="42" t="s">
        <v>4699</v>
      </c>
      <c r="F109" s="43" t="s">
        <v>4273</v>
      </c>
      <c r="G109" s="44">
        <v>46.2</v>
      </c>
      <c r="H109" s="44">
        <v>7.29</v>
      </c>
      <c r="I109" s="44">
        <f t="shared" si="3"/>
        <v>336.798</v>
      </c>
      <c r="J109" s="45">
        <v>1</v>
      </c>
      <c r="K109" s="46">
        <v>414.26154000000002</v>
      </c>
      <c r="L109" s="42" t="s">
        <v>787</v>
      </c>
    </row>
    <row r="110" spans="1:12" s="36" customFormat="1" ht="12.75">
      <c r="A110" s="101" t="s">
        <v>4268</v>
      </c>
      <c r="B110" s="42" t="s">
        <v>4700</v>
      </c>
      <c r="C110" s="42" t="s">
        <v>4701</v>
      </c>
      <c r="D110" s="15" t="s">
        <v>4702</v>
      </c>
      <c r="E110" s="42" t="s">
        <v>4703</v>
      </c>
      <c r="F110" s="43" t="s">
        <v>4273</v>
      </c>
      <c r="G110" s="44">
        <v>32.200000000000003</v>
      </c>
      <c r="H110" s="44">
        <v>7.29</v>
      </c>
      <c r="I110" s="44">
        <f t="shared" si="3"/>
        <v>234.738</v>
      </c>
      <c r="J110" s="45">
        <v>1</v>
      </c>
      <c r="K110" s="46">
        <v>288.72773999999998</v>
      </c>
      <c r="L110" s="42" t="s">
        <v>787</v>
      </c>
    </row>
    <row r="111" spans="1:12" s="36" customFormat="1" ht="38.25">
      <c r="A111" s="101"/>
      <c r="B111" s="42" t="s">
        <v>4704</v>
      </c>
      <c r="C111" s="42" t="s">
        <v>4705</v>
      </c>
      <c r="D111" s="15" t="s">
        <v>4706</v>
      </c>
      <c r="E111" s="42" t="s">
        <v>4707</v>
      </c>
      <c r="F111" s="43" t="s">
        <v>4273</v>
      </c>
      <c r="G111" s="44">
        <v>30</v>
      </c>
      <c r="H111" s="44">
        <v>7.29</v>
      </c>
      <c r="I111" s="44">
        <f t="shared" si="3"/>
        <v>218.7</v>
      </c>
      <c r="J111" s="45">
        <v>1</v>
      </c>
      <c r="K111" s="46">
        <v>269.00099999999998</v>
      </c>
      <c r="L111" s="42" t="s">
        <v>787</v>
      </c>
    </row>
    <row r="112" spans="1:12" s="36" customFormat="1" ht="25.5">
      <c r="A112" s="101"/>
      <c r="B112" s="42" t="s">
        <v>4708</v>
      </c>
      <c r="C112" s="42" t="s">
        <v>4709</v>
      </c>
      <c r="D112" s="15" t="s">
        <v>4710</v>
      </c>
      <c r="E112" s="42" t="s">
        <v>4711</v>
      </c>
      <c r="F112" s="43" t="s">
        <v>4273</v>
      </c>
      <c r="G112" s="44">
        <v>26.6</v>
      </c>
      <c r="H112" s="44">
        <v>7.29</v>
      </c>
      <c r="I112" s="44">
        <f t="shared" si="3"/>
        <v>193.91399999999999</v>
      </c>
      <c r="J112" s="45">
        <v>1</v>
      </c>
      <c r="K112" s="46">
        <v>238.51421999999999</v>
      </c>
      <c r="L112" s="42" t="s">
        <v>787</v>
      </c>
    </row>
    <row r="113" spans="1:12" s="36" customFormat="1" ht="25.5">
      <c r="A113" s="101"/>
      <c r="B113" s="42" t="s">
        <v>4712</v>
      </c>
      <c r="C113" s="42" t="s">
        <v>4713</v>
      </c>
      <c r="D113" s="15" t="s">
        <v>4714</v>
      </c>
      <c r="E113" s="42" t="s">
        <v>4715</v>
      </c>
      <c r="F113" s="43" t="s">
        <v>4273</v>
      </c>
      <c r="G113" s="44">
        <v>40.6</v>
      </c>
      <c r="H113" s="44">
        <v>7.29</v>
      </c>
      <c r="I113" s="44">
        <f t="shared" si="3"/>
        <v>295.97399999999999</v>
      </c>
      <c r="J113" s="45">
        <v>1</v>
      </c>
      <c r="K113" s="46">
        <v>364.04802000000001</v>
      </c>
      <c r="L113" s="42" t="s">
        <v>787</v>
      </c>
    </row>
    <row r="114" spans="1:12" s="36" customFormat="1" ht="38.25">
      <c r="A114" s="101"/>
      <c r="B114" s="42" t="s">
        <v>4716</v>
      </c>
      <c r="C114" s="42" t="s">
        <v>4717</v>
      </c>
      <c r="D114" s="42" t="s">
        <v>4718</v>
      </c>
      <c r="E114" s="42" t="s">
        <v>4719</v>
      </c>
      <c r="F114" s="43" t="s">
        <v>4273</v>
      </c>
      <c r="G114" s="44">
        <v>23.8</v>
      </c>
      <c r="H114" s="44">
        <v>7.29</v>
      </c>
      <c r="I114" s="44">
        <f t="shared" si="3"/>
        <v>173.50200000000001</v>
      </c>
      <c r="J114" s="45">
        <v>1</v>
      </c>
      <c r="K114" s="46">
        <v>213.40745999999999</v>
      </c>
      <c r="L114" s="42" t="s">
        <v>787</v>
      </c>
    </row>
    <row r="115" spans="1:12" s="36" customFormat="1" ht="25.5">
      <c r="A115" s="101"/>
      <c r="B115" s="42" t="s">
        <v>4720</v>
      </c>
      <c r="C115" s="42" t="s">
        <v>4721</v>
      </c>
      <c r="D115" s="15" t="s">
        <v>4722</v>
      </c>
      <c r="E115" s="42" t="s">
        <v>4281</v>
      </c>
      <c r="F115" s="43" t="s">
        <v>4273</v>
      </c>
      <c r="G115" s="44">
        <v>32.200000000000003</v>
      </c>
      <c r="H115" s="44">
        <v>7.29</v>
      </c>
      <c r="I115" s="44">
        <f t="shared" si="3"/>
        <v>234.738</v>
      </c>
      <c r="J115" s="45">
        <v>1</v>
      </c>
      <c r="K115" s="46">
        <v>288.72773999999998</v>
      </c>
      <c r="L115" s="42" t="s">
        <v>787</v>
      </c>
    </row>
    <row r="116" spans="1:12" s="36" customFormat="1" ht="25.5">
      <c r="A116" s="101"/>
      <c r="B116" s="42" t="s">
        <v>4723</v>
      </c>
      <c r="C116" s="42" t="s">
        <v>4724</v>
      </c>
      <c r="D116" s="15" t="s">
        <v>4725</v>
      </c>
      <c r="E116" s="42" t="s">
        <v>4726</v>
      </c>
      <c r="F116" s="43" t="s">
        <v>4273</v>
      </c>
      <c r="G116" s="44">
        <v>39</v>
      </c>
      <c r="H116" s="44">
        <v>7.29</v>
      </c>
      <c r="I116" s="44">
        <f t="shared" si="3"/>
        <v>284.31</v>
      </c>
      <c r="J116" s="45">
        <v>1</v>
      </c>
      <c r="K116" s="46">
        <v>349.7013</v>
      </c>
      <c r="L116" s="42" t="s">
        <v>787</v>
      </c>
    </row>
    <row r="117" spans="1:12" s="36" customFormat="1" ht="12.75">
      <c r="A117" s="101"/>
      <c r="B117" s="42" t="s">
        <v>4727</v>
      </c>
      <c r="C117" s="42" t="s">
        <v>4728</v>
      </c>
      <c r="D117" s="15" t="s">
        <v>4729</v>
      </c>
      <c r="E117" s="42" t="s">
        <v>4730</v>
      </c>
      <c r="F117" s="43" t="s">
        <v>4273</v>
      </c>
      <c r="G117" s="44">
        <v>75</v>
      </c>
      <c r="H117" s="44">
        <v>7.29</v>
      </c>
      <c r="I117" s="44">
        <f t="shared" si="3"/>
        <v>546.75</v>
      </c>
      <c r="J117" s="45">
        <v>1</v>
      </c>
      <c r="K117" s="46">
        <v>672.50250000000005</v>
      </c>
      <c r="L117" s="42" t="s">
        <v>787</v>
      </c>
    </row>
    <row r="118" spans="1:12" s="36" customFormat="1" ht="38.25">
      <c r="A118" s="101"/>
      <c r="B118" s="42" t="s">
        <v>4731</v>
      </c>
      <c r="C118" s="42" t="s">
        <v>4732</v>
      </c>
      <c r="D118" s="15" t="s">
        <v>4733</v>
      </c>
      <c r="E118" s="42" t="s">
        <v>4607</v>
      </c>
      <c r="F118" s="43" t="s">
        <v>4273</v>
      </c>
      <c r="G118" s="44">
        <v>23.8</v>
      </c>
      <c r="H118" s="44">
        <v>7.29</v>
      </c>
      <c r="I118" s="44">
        <f t="shared" si="3"/>
        <v>173.50200000000001</v>
      </c>
      <c r="J118" s="45">
        <v>1</v>
      </c>
      <c r="K118" s="46">
        <v>213.40745999999999</v>
      </c>
      <c r="L118" s="42" t="s">
        <v>787</v>
      </c>
    </row>
    <row r="119" spans="1:12" s="36" customFormat="1" ht="25.5">
      <c r="A119" s="101"/>
      <c r="B119" s="42" t="s">
        <v>4734</v>
      </c>
      <c r="C119" s="42" t="s">
        <v>4735</v>
      </c>
      <c r="D119" s="15" t="s">
        <v>4736</v>
      </c>
      <c r="E119" s="42" t="s">
        <v>4737</v>
      </c>
      <c r="F119" s="43" t="s">
        <v>4273</v>
      </c>
      <c r="G119" s="44">
        <v>66</v>
      </c>
      <c r="H119" s="44">
        <v>7.29</v>
      </c>
      <c r="I119" s="44">
        <f t="shared" si="3"/>
        <v>481.14</v>
      </c>
      <c r="J119" s="45">
        <v>1</v>
      </c>
      <c r="K119" s="46">
        <v>591.80219999999997</v>
      </c>
      <c r="L119" s="42" t="s">
        <v>787</v>
      </c>
    </row>
    <row r="120" spans="1:12" s="36" customFormat="1" ht="25.5">
      <c r="A120" s="101"/>
      <c r="B120" s="42" t="s">
        <v>4738</v>
      </c>
      <c r="C120" s="42" t="s">
        <v>4739</v>
      </c>
      <c r="D120" s="15" t="s">
        <v>4740</v>
      </c>
      <c r="E120" s="42" t="s">
        <v>4741</v>
      </c>
      <c r="F120" s="43" t="s">
        <v>4273</v>
      </c>
      <c r="G120" s="44">
        <v>69</v>
      </c>
      <c r="H120" s="44">
        <v>7.29</v>
      </c>
      <c r="I120" s="44">
        <f t="shared" si="3"/>
        <v>503.01</v>
      </c>
      <c r="J120" s="45">
        <v>1</v>
      </c>
      <c r="K120" s="46">
        <v>618.70230000000004</v>
      </c>
      <c r="L120" s="42" t="s">
        <v>787</v>
      </c>
    </row>
    <row r="121" spans="1:12" s="36" customFormat="1" ht="25.5">
      <c r="A121" s="101"/>
      <c r="B121" s="42" t="s">
        <v>4742</v>
      </c>
      <c r="C121" s="42" t="s">
        <v>4743</v>
      </c>
      <c r="D121" s="15" t="s">
        <v>4744</v>
      </c>
      <c r="E121" s="42" t="s">
        <v>4745</v>
      </c>
      <c r="F121" s="43" t="s">
        <v>4273</v>
      </c>
      <c r="G121" s="44">
        <v>43.4</v>
      </c>
      <c r="H121" s="44">
        <v>7.29</v>
      </c>
      <c r="I121" s="44">
        <f t="shared" si="3"/>
        <v>316.38600000000002</v>
      </c>
      <c r="J121" s="45">
        <v>1</v>
      </c>
      <c r="K121" s="46">
        <v>389.15478000000002</v>
      </c>
      <c r="L121" s="42" t="s">
        <v>787</v>
      </c>
    </row>
    <row r="122" spans="1:12" s="36" customFormat="1" ht="25.5">
      <c r="A122" s="101"/>
      <c r="B122" s="42" t="s">
        <v>4746</v>
      </c>
      <c r="C122" s="42" t="s">
        <v>4747</v>
      </c>
      <c r="D122" s="15" t="s">
        <v>4748</v>
      </c>
      <c r="E122" s="42" t="s">
        <v>4749</v>
      </c>
      <c r="F122" s="43" t="s">
        <v>4273</v>
      </c>
      <c r="G122" s="44">
        <v>45</v>
      </c>
      <c r="H122" s="44">
        <v>7.29</v>
      </c>
      <c r="I122" s="44">
        <f t="shared" si="3"/>
        <v>328.05</v>
      </c>
      <c r="J122" s="45">
        <v>1</v>
      </c>
      <c r="K122" s="46">
        <v>403.50150000000002</v>
      </c>
      <c r="L122" s="42" t="s">
        <v>787</v>
      </c>
    </row>
    <row r="123" spans="1:12" s="36" customFormat="1" ht="25.5">
      <c r="A123" s="101"/>
      <c r="B123" s="42" t="s">
        <v>4750</v>
      </c>
      <c r="C123" s="42" t="s">
        <v>4751</v>
      </c>
      <c r="D123" s="15" t="s">
        <v>4752</v>
      </c>
      <c r="E123" s="42" t="s">
        <v>4753</v>
      </c>
      <c r="F123" s="43" t="s">
        <v>4273</v>
      </c>
      <c r="G123" s="44">
        <v>12.6</v>
      </c>
      <c r="H123" s="44">
        <v>7.29</v>
      </c>
      <c r="I123" s="44">
        <f t="shared" si="3"/>
        <v>91.853999999999999</v>
      </c>
      <c r="J123" s="45">
        <v>1</v>
      </c>
      <c r="K123" s="46">
        <v>112.98042</v>
      </c>
      <c r="L123" s="42" t="s">
        <v>787</v>
      </c>
    </row>
    <row r="124" spans="1:12" s="36" customFormat="1" ht="25.5">
      <c r="A124" s="101"/>
      <c r="B124" s="42" t="s">
        <v>4754</v>
      </c>
      <c r="C124" s="42" t="s">
        <v>4755</v>
      </c>
      <c r="D124" s="15" t="s">
        <v>4756</v>
      </c>
      <c r="E124" s="42" t="s">
        <v>4757</v>
      </c>
      <c r="F124" s="43" t="s">
        <v>4273</v>
      </c>
      <c r="G124" s="44">
        <v>63</v>
      </c>
      <c r="H124" s="44">
        <v>7.29</v>
      </c>
      <c r="I124" s="44">
        <f t="shared" si="3"/>
        <v>459.27</v>
      </c>
      <c r="J124" s="45">
        <v>1</v>
      </c>
      <c r="K124" s="46">
        <v>564.90210000000002</v>
      </c>
      <c r="L124" s="42" t="s">
        <v>787</v>
      </c>
    </row>
    <row r="125" spans="1:12" s="36" customFormat="1" ht="25.5">
      <c r="A125" s="101"/>
      <c r="B125" s="42" t="s">
        <v>4758</v>
      </c>
      <c r="C125" s="42" t="s">
        <v>4759</v>
      </c>
      <c r="D125" s="15" t="s">
        <v>4760</v>
      </c>
      <c r="E125" s="42" t="s">
        <v>4761</v>
      </c>
      <c r="F125" s="43" t="s">
        <v>4273</v>
      </c>
      <c r="G125" s="44">
        <v>43.5</v>
      </c>
      <c r="H125" s="44">
        <v>7.29</v>
      </c>
      <c r="I125" s="44">
        <f t="shared" si="3"/>
        <v>317.11500000000001</v>
      </c>
      <c r="J125" s="45">
        <v>1</v>
      </c>
      <c r="K125" s="46">
        <v>390.05144999999999</v>
      </c>
      <c r="L125" s="42" t="s">
        <v>787</v>
      </c>
    </row>
    <row r="126" spans="1:12" s="36" customFormat="1" ht="25.5">
      <c r="A126" s="101"/>
      <c r="B126" s="42" t="s">
        <v>4762</v>
      </c>
      <c r="C126" s="42" t="s">
        <v>4763</v>
      </c>
      <c r="D126" s="15" t="s">
        <v>4764</v>
      </c>
      <c r="E126" s="42" t="s">
        <v>4765</v>
      </c>
      <c r="F126" s="43" t="s">
        <v>4273</v>
      </c>
      <c r="G126" s="44">
        <v>54</v>
      </c>
      <c r="H126" s="44">
        <v>7.29</v>
      </c>
      <c r="I126" s="44">
        <f t="shared" si="3"/>
        <v>393.66</v>
      </c>
      <c r="J126" s="45">
        <v>1</v>
      </c>
      <c r="K126" s="46">
        <v>484.20179999999999</v>
      </c>
      <c r="L126" s="42" t="s">
        <v>942</v>
      </c>
    </row>
    <row r="127" spans="1:12" s="36" customFormat="1" ht="25.5">
      <c r="A127" s="101"/>
      <c r="B127" s="42" t="s">
        <v>4766</v>
      </c>
      <c r="C127" s="42" t="s">
        <v>4767</v>
      </c>
      <c r="D127" s="15" t="s">
        <v>4768</v>
      </c>
      <c r="E127" s="42" t="s">
        <v>4769</v>
      </c>
      <c r="F127" s="43" t="s">
        <v>4273</v>
      </c>
      <c r="G127" s="44">
        <v>81</v>
      </c>
      <c r="H127" s="44">
        <v>7.29</v>
      </c>
      <c r="I127" s="44">
        <f t="shared" si="3"/>
        <v>590.49</v>
      </c>
      <c r="J127" s="45">
        <v>1</v>
      </c>
      <c r="K127" s="46">
        <v>726.30269999999996</v>
      </c>
      <c r="L127" s="42" t="s">
        <v>942</v>
      </c>
    </row>
    <row r="128" spans="1:12" s="36" customFormat="1" ht="25.5">
      <c r="A128" s="101"/>
      <c r="B128" s="42" t="s">
        <v>4770</v>
      </c>
      <c r="C128" s="42" t="s">
        <v>4771</v>
      </c>
      <c r="D128" s="15" t="s">
        <v>4772</v>
      </c>
      <c r="E128" s="42" t="s">
        <v>4773</v>
      </c>
      <c r="F128" s="43" t="s">
        <v>4273</v>
      </c>
      <c r="G128" s="44">
        <v>48</v>
      </c>
      <c r="H128" s="44">
        <v>7.29</v>
      </c>
      <c r="I128" s="44">
        <f t="shared" si="3"/>
        <v>349.92</v>
      </c>
      <c r="J128" s="45">
        <v>1</v>
      </c>
      <c r="K128" s="46">
        <v>430.40159999999997</v>
      </c>
      <c r="L128" s="42" t="s">
        <v>4774</v>
      </c>
    </row>
    <row r="129" spans="1:14" s="36" customFormat="1" ht="25.5">
      <c r="A129" s="101"/>
      <c r="B129" s="42" t="s">
        <v>4775</v>
      </c>
      <c r="C129" s="42" t="s">
        <v>4776</v>
      </c>
      <c r="D129" s="15" t="s">
        <v>4777</v>
      </c>
      <c r="E129" s="42" t="s">
        <v>4778</v>
      </c>
      <c r="F129" s="43" t="s">
        <v>4273</v>
      </c>
      <c r="G129" s="44">
        <v>45</v>
      </c>
      <c r="H129" s="44">
        <v>7.29</v>
      </c>
      <c r="I129" s="44">
        <f t="shared" si="3"/>
        <v>328.05</v>
      </c>
      <c r="J129" s="45">
        <v>1</v>
      </c>
      <c r="K129" s="46">
        <v>403.50150000000002</v>
      </c>
      <c r="L129" s="42" t="s">
        <v>4774</v>
      </c>
    </row>
    <row r="130" spans="1:14" s="37" customFormat="1" ht="12.75">
      <c r="A130" s="101"/>
      <c r="B130" s="49" t="s">
        <v>4779</v>
      </c>
      <c r="C130" s="47" t="s">
        <v>4780</v>
      </c>
      <c r="D130" s="15" t="s">
        <v>4781</v>
      </c>
      <c r="E130" s="47" t="s">
        <v>4782</v>
      </c>
      <c r="F130" s="45" t="s">
        <v>4273</v>
      </c>
      <c r="G130" s="46">
        <v>78</v>
      </c>
      <c r="H130" s="44">
        <v>7.29</v>
      </c>
      <c r="I130" s="44">
        <f t="shared" si="3"/>
        <v>568.62</v>
      </c>
      <c r="J130" s="45">
        <v>1</v>
      </c>
      <c r="K130" s="46">
        <v>699.40260000000001</v>
      </c>
      <c r="L130" s="47" t="s">
        <v>869</v>
      </c>
      <c r="N130" s="52"/>
    </row>
    <row r="131" spans="1:14" s="37" customFormat="1" ht="12.75">
      <c r="A131" s="101"/>
      <c r="B131" s="49" t="s">
        <v>4783</v>
      </c>
      <c r="C131" s="47" t="s">
        <v>4784</v>
      </c>
      <c r="D131" s="15" t="s">
        <v>4785</v>
      </c>
      <c r="E131" s="47" t="s">
        <v>4786</v>
      </c>
      <c r="F131" s="45" t="s">
        <v>4273</v>
      </c>
      <c r="G131" s="46">
        <v>33</v>
      </c>
      <c r="H131" s="44">
        <v>7.29</v>
      </c>
      <c r="I131" s="44">
        <f t="shared" ref="I131:I162" si="4">G131*H131</f>
        <v>240.57</v>
      </c>
      <c r="J131" s="45">
        <v>1</v>
      </c>
      <c r="K131" s="46">
        <v>295.90109999999999</v>
      </c>
      <c r="L131" s="47" t="s">
        <v>874</v>
      </c>
      <c r="N131" s="52"/>
    </row>
    <row r="132" spans="1:14" s="37" customFormat="1" ht="12.75">
      <c r="A132" s="101"/>
      <c r="B132" s="49" t="s">
        <v>4787</v>
      </c>
      <c r="C132" s="47" t="s">
        <v>4788</v>
      </c>
      <c r="D132" s="15" t="s">
        <v>4789</v>
      </c>
      <c r="E132" s="47" t="s">
        <v>4790</v>
      </c>
      <c r="F132" s="45" t="s">
        <v>4273</v>
      </c>
      <c r="G132" s="46">
        <v>68</v>
      </c>
      <c r="H132" s="44">
        <v>7.29</v>
      </c>
      <c r="I132" s="44">
        <f t="shared" si="4"/>
        <v>495.72</v>
      </c>
      <c r="J132" s="45">
        <v>1</v>
      </c>
      <c r="K132" s="46">
        <v>609.73559999999998</v>
      </c>
      <c r="L132" s="47" t="s">
        <v>874</v>
      </c>
      <c r="N132" s="52"/>
    </row>
    <row r="133" spans="1:14" s="37" customFormat="1" ht="25.5">
      <c r="A133" s="101"/>
      <c r="B133" s="49" t="s">
        <v>4791</v>
      </c>
      <c r="C133" s="47" t="s">
        <v>4792</v>
      </c>
      <c r="D133" s="15" t="s">
        <v>4793</v>
      </c>
      <c r="E133" s="47" t="s">
        <v>4794</v>
      </c>
      <c r="F133" s="45" t="s">
        <v>4273</v>
      </c>
      <c r="G133" s="46">
        <v>68</v>
      </c>
      <c r="H133" s="44">
        <v>7.29</v>
      </c>
      <c r="I133" s="44">
        <f t="shared" si="4"/>
        <v>495.72</v>
      </c>
      <c r="J133" s="45">
        <v>1</v>
      </c>
      <c r="K133" s="46">
        <v>609.73559999999998</v>
      </c>
      <c r="L133" s="47" t="s">
        <v>874</v>
      </c>
      <c r="N133" s="52"/>
    </row>
    <row r="134" spans="1:14" s="37" customFormat="1" ht="12.75">
      <c r="A134" s="101"/>
      <c r="B134" s="49" t="s">
        <v>4795</v>
      </c>
      <c r="C134" s="47" t="s">
        <v>4796</v>
      </c>
      <c r="D134" s="15" t="s">
        <v>4797</v>
      </c>
      <c r="E134" s="47" t="s">
        <v>4798</v>
      </c>
      <c r="F134" s="45" t="s">
        <v>4273</v>
      </c>
      <c r="G134" s="46">
        <v>59.67</v>
      </c>
      <c r="H134" s="44">
        <v>7.29</v>
      </c>
      <c r="I134" s="44">
        <f t="shared" si="4"/>
        <v>434.99430000000001</v>
      </c>
      <c r="J134" s="45">
        <v>1</v>
      </c>
      <c r="K134" s="46">
        <v>535.04298900000003</v>
      </c>
      <c r="L134" s="47" t="s">
        <v>874</v>
      </c>
      <c r="N134" s="52"/>
    </row>
    <row r="135" spans="1:14" s="37" customFormat="1" ht="25.5">
      <c r="A135" s="101"/>
      <c r="B135" s="49" t="s">
        <v>4799</v>
      </c>
      <c r="C135" s="47" t="s">
        <v>4800</v>
      </c>
      <c r="D135" s="15" t="s">
        <v>4801</v>
      </c>
      <c r="E135" s="47" t="s">
        <v>4802</v>
      </c>
      <c r="F135" s="45" t="s">
        <v>4273</v>
      </c>
      <c r="G135" s="46">
        <v>59.67</v>
      </c>
      <c r="H135" s="44">
        <v>7.29</v>
      </c>
      <c r="I135" s="44">
        <f t="shared" si="4"/>
        <v>434.99430000000001</v>
      </c>
      <c r="J135" s="45">
        <v>1</v>
      </c>
      <c r="K135" s="46">
        <v>535.04298900000003</v>
      </c>
      <c r="L135" s="47" t="s">
        <v>874</v>
      </c>
      <c r="N135" s="52"/>
    </row>
    <row r="136" spans="1:14" s="37" customFormat="1" ht="25.5">
      <c r="A136" s="101"/>
      <c r="B136" s="49" t="s">
        <v>4803</v>
      </c>
      <c r="C136" s="47" t="s">
        <v>4804</v>
      </c>
      <c r="D136" s="15" t="s">
        <v>4805</v>
      </c>
      <c r="E136" s="47" t="s">
        <v>4806</v>
      </c>
      <c r="F136" s="45" t="s">
        <v>4273</v>
      </c>
      <c r="G136" s="46">
        <v>63</v>
      </c>
      <c r="H136" s="44">
        <v>7.29</v>
      </c>
      <c r="I136" s="44">
        <f t="shared" si="4"/>
        <v>459.27</v>
      </c>
      <c r="J136" s="45">
        <v>1</v>
      </c>
      <c r="K136" s="46">
        <v>564.90210000000002</v>
      </c>
      <c r="L136" s="47" t="s">
        <v>874</v>
      </c>
      <c r="N136" s="52"/>
    </row>
    <row r="137" spans="1:14" s="37" customFormat="1" ht="12.75">
      <c r="A137" s="101"/>
      <c r="B137" s="49" t="s">
        <v>4807</v>
      </c>
      <c r="C137" s="47" t="s">
        <v>4808</v>
      </c>
      <c r="D137" s="15" t="s">
        <v>4809</v>
      </c>
      <c r="E137" s="47" t="s">
        <v>4810</v>
      </c>
      <c r="F137" s="45" t="s">
        <v>4273</v>
      </c>
      <c r="G137" s="46">
        <v>71.33</v>
      </c>
      <c r="H137" s="44">
        <v>7.29</v>
      </c>
      <c r="I137" s="44">
        <f t="shared" si="4"/>
        <v>519.99570000000006</v>
      </c>
      <c r="J137" s="45">
        <v>1</v>
      </c>
      <c r="K137" s="46">
        <v>639.59471099999996</v>
      </c>
      <c r="L137" s="47" t="s">
        <v>874</v>
      </c>
      <c r="N137" s="52"/>
    </row>
    <row r="138" spans="1:14" s="37" customFormat="1" ht="12.75">
      <c r="A138" s="101"/>
      <c r="B138" s="49" t="s">
        <v>4811</v>
      </c>
      <c r="C138" s="47" t="s">
        <v>4812</v>
      </c>
      <c r="D138" s="15" t="s">
        <v>4813</v>
      </c>
      <c r="E138" s="47" t="s">
        <v>4814</v>
      </c>
      <c r="F138" s="45" t="s">
        <v>4273</v>
      </c>
      <c r="G138" s="46">
        <v>43</v>
      </c>
      <c r="H138" s="44">
        <v>7.29</v>
      </c>
      <c r="I138" s="44">
        <f t="shared" si="4"/>
        <v>313.47000000000003</v>
      </c>
      <c r="J138" s="45">
        <v>1</v>
      </c>
      <c r="K138" s="46">
        <v>385.56810000000002</v>
      </c>
      <c r="L138" s="47" t="s">
        <v>874</v>
      </c>
      <c r="N138" s="52"/>
    </row>
    <row r="139" spans="1:14" s="37" customFormat="1" ht="12.75">
      <c r="A139" s="101"/>
      <c r="B139" s="49" t="s">
        <v>4815</v>
      </c>
      <c r="C139" s="47" t="s">
        <v>4816</v>
      </c>
      <c r="D139" s="15" t="s">
        <v>4817</v>
      </c>
      <c r="E139" s="47" t="s">
        <v>4818</v>
      </c>
      <c r="F139" s="45" t="s">
        <v>4273</v>
      </c>
      <c r="G139" s="46">
        <v>78</v>
      </c>
      <c r="H139" s="44">
        <v>7.29</v>
      </c>
      <c r="I139" s="44">
        <f t="shared" si="4"/>
        <v>568.62</v>
      </c>
      <c r="J139" s="45">
        <v>1</v>
      </c>
      <c r="K139" s="46">
        <v>699.40260000000001</v>
      </c>
      <c r="L139" s="47" t="s">
        <v>4819</v>
      </c>
      <c r="N139" s="52"/>
    </row>
    <row r="140" spans="1:14" s="37" customFormat="1" ht="12.75">
      <c r="A140" s="101"/>
      <c r="B140" s="49" t="s">
        <v>4820</v>
      </c>
      <c r="C140" s="47" t="s">
        <v>4821</v>
      </c>
      <c r="D140" s="15" t="s">
        <v>4822</v>
      </c>
      <c r="E140" s="47" t="s">
        <v>4823</v>
      </c>
      <c r="F140" s="45" t="s">
        <v>4273</v>
      </c>
      <c r="G140" s="46">
        <v>76.33</v>
      </c>
      <c r="H140" s="44">
        <v>7.29</v>
      </c>
      <c r="I140" s="44">
        <f t="shared" si="4"/>
        <v>556.44569999999999</v>
      </c>
      <c r="J140" s="45">
        <v>1</v>
      </c>
      <c r="K140" s="46">
        <v>684.42821100000003</v>
      </c>
      <c r="L140" s="47" t="s">
        <v>4824</v>
      </c>
      <c r="N140" s="52"/>
    </row>
    <row r="141" spans="1:14" s="37" customFormat="1" ht="12.75">
      <c r="A141" s="101"/>
      <c r="B141" s="49" t="s">
        <v>4825</v>
      </c>
      <c r="C141" s="47" t="s">
        <v>4826</v>
      </c>
      <c r="D141" s="15" t="s">
        <v>4827</v>
      </c>
      <c r="E141" s="47" t="s">
        <v>4828</v>
      </c>
      <c r="F141" s="45" t="s">
        <v>4273</v>
      </c>
      <c r="G141" s="46">
        <v>69.67</v>
      </c>
      <c r="H141" s="44">
        <v>7.29</v>
      </c>
      <c r="I141" s="44">
        <f t="shared" si="4"/>
        <v>507.89429999999999</v>
      </c>
      <c r="J141" s="45">
        <v>1</v>
      </c>
      <c r="K141" s="46">
        <v>624.70998899999995</v>
      </c>
      <c r="L141" s="47" t="s">
        <v>4829</v>
      </c>
      <c r="N141" s="52"/>
    </row>
    <row r="142" spans="1:14" s="37" customFormat="1" ht="12.75">
      <c r="A142" s="101"/>
      <c r="B142" s="49" t="s">
        <v>4830</v>
      </c>
      <c r="C142" s="47" t="s">
        <v>4831</v>
      </c>
      <c r="D142" s="15" t="s">
        <v>4832</v>
      </c>
      <c r="E142" s="47" t="s">
        <v>4833</v>
      </c>
      <c r="F142" s="45" t="s">
        <v>4273</v>
      </c>
      <c r="G142" s="46">
        <v>76.33</v>
      </c>
      <c r="H142" s="44">
        <v>7.29</v>
      </c>
      <c r="I142" s="44">
        <f t="shared" si="4"/>
        <v>556.44569999999999</v>
      </c>
      <c r="J142" s="45">
        <v>1</v>
      </c>
      <c r="K142" s="46">
        <v>684.42821100000003</v>
      </c>
      <c r="L142" s="47" t="s">
        <v>4829</v>
      </c>
      <c r="N142" s="52"/>
    </row>
    <row r="143" spans="1:14" s="37" customFormat="1" ht="12.75">
      <c r="A143" s="101"/>
      <c r="B143" s="49" t="s">
        <v>4834</v>
      </c>
      <c r="C143" s="47" t="s">
        <v>4835</v>
      </c>
      <c r="D143" s="47" t="s">
        <v>4836</v>
      </c>
      <c r="E143" s="47" t="s">
        <v>4837</v>
      </c>
      <c r="F143" s="45" t="s">
        <v>4273</v>
      </c>
      <c r="G143" s="46">
        <v>25</v>
      </c>
      <c r="H143" s="44">
        <v>7.29</v>
      </c>
      <c r="I143" s="44">
        <f t="shared" si="4"/>
        <v>182.25</v>
      </c>
      <c r="J143" s="45">
        <v>1</v>
      </c>
      <c r="K143" s="46">
        <v>224.16749999999999</v>
      </c>
      <c r="L143" s="47" t="s">
        <v>4838</v>
      </c>
      <c r="N143" s="52"/>
    </row>
    <row r="144" spans="1:14" s="37" customFormat="1" ht="12.75">
      <c r="A144" s="101" t="s">
        <v>4268</v>
      </c>
      <c r="B144" s="49" t="s">
        <v>4839</v>
      </c>
      <c r="C144" s="47" t="s">
        <v>4840</v>
      </c>
      <c r="D144" s="15" t="s">
        <v>4841</v>
      </c>
      <c r="E144" s="47" t="s">
        <v>4842</v>
      </c>
      <c r="F144" s="45" t="s">
        <v>4273</v>
      </c>
      <c r="G144" s="46">
        <v>30</v>
      </c>
      <c r="H144" s="44">
        <v>7.29</v>
      </c>
      <c r="I144" s="44">
        <f t="shared" si="4"/>
        <v>218.7</v>
      </c>
      <c r="J144" s="45">
        <v>1</v>
      </c>
      <c r="K144" s="46">
        <v>269.00099999999998</v>
      </c>
      <c r="L144" s="47" t="s">
        <v>2760</v>
      </c>
      <c r="N144" s="52"/>
    </row>
    <row r="145" spans="1:14" s="37" customFormat="1" ht="12.75">
      <c r="A145" s="101"/>
      <c r="B145" s="49" t="s">
        <v>4843</v>
      </c>
      <c r="C145" s="47" t="s">
        <v>4844</v>
      </c>
      <c r="D145" s="15" t="s">
        <v>4845</v>
      </c>
      <c r="E145" s="47" t="s">
        <v>4846</v>
      </c>
      <c r="F145" s="45" t="s">
        <v>4273</v>
      </c>
      <c r="G145" s="46">
        <v>30</v>
      </c>
      <c r="H145" s="44">
        <v>7.29</v>
      </c>
      <c r="I145" s="44">
        <f t="shared" si="4"/>
        <v>218.7</v>
      </c>
      <c r="J145" s="45">
        <v>1</v>
      </c>
      <c r="K145" s="46">
        <v>269.00099999999998</v>
      </c>
      <c r="L145" s="47" t="s">
        <v>4847</v>
      </c>
      <c r="N145" s="52"/>
    </row>
    <row r="146" spans="1:14" s="36" customFormat="1" ht="38.25">
      <c r="A146" s="101"/>
      <c r="B146" s="42" t="s">
        <v>4848</v>
      </c>
      <c r="C146" s="42" t="s">
        <v>4849</v>
      </c>
      <c r="D146" s="15" t="s">
        <v>4850</v>
      </c>
      <c r="E146" s="42" t="s">
        <v>4851</v>
      </c>
      <c r="F146" s="43" t="s">
        <v>4273</v>
      </c>
      <c r="G146" s="44">
        <v>47.6</v>
      </c>
      <c r="H146" s="44">
        <v>7.29</v>
      </c>
      <c r="I146" s="44">
        <f t="shared" si="4"/>
        <v>347.00400000000002</v>
      </c>
      <c r="J146" s="45">
        <v>1</v>
      </c>
      <c r="K146" s="46">
        <v>426.81491999999997</v>
      </c>
      <c r="L146" s="42" t="s">
        <v>787</v>
      </c>
    </row>
    <row r="147" spans="1:14" s="36" customFormat="1" ht="12.75">
      <c r="A147" s="101"/>
      <c r="B147" s="42" t="s">
        <v>4852</v>
      </c>
      <c r="C147" s="42" t="s">
        <v>4853</v>
      </c>
      <c r="D147" s="15" t="s">
        <v>4854</v>
      </c>
      <c r="E147" s="42" t="s">
        <v>4855</v>
      </c>
      <c r="F147" s="43" t="s">
        <v>4273</v>
      </c>
      <c r="G147" s="44">
        <v>64.400000000000006</v>
      </c>
      <c r="H147" s="44">
        <v>7.29</v>
      </c>
      <c r="I147" s="44">
        <f t="shared" si="4"/>
        <v>469.476</v>
      </c>
      <c r="J147" s="45">
        <v>1</v>
      </c>
      <c r="K147" s="46">
        <v>577.45547999999997</v>
      </c>
      <c r="L147" s="42" t="s">
        <v>787</v>
      </c>
    </row>
    <row r="148" spans="1:14" s="36" customFormat="1" ht="12.75">
      <c r="A148" s="101"/>
      <c r="B148" s="42" t="s">
        <v>4856</v>
      </c>
      <c r="C148" s="42" t="s">
        <v>4857</v>
      </c>
      <c r="D148" s="15" t="s">
        <v>4858</v>
      </c>
      <c r="E148" s="42" t="s">
        <v>4859</v>
      </c>
      <c r="F148" s="43" t="s">
        <v>4273</v>
      </c>
      <c r="G148" s="44">
        <v>30.8</v>
      </c>
      <c r="H148" s="44">
        <v>7.29</v>
      </c>
      <c r="I148" s="44">
        <f t="shared" si="4"/>
        <v>224.53200000000001</v>
      </c>
      <c r="J148" s="45">
        <v>1</v>
      </c>
      <c r="K148" s="46">
        <v>276.17435999999998</v>
      </c>
      <c r="L148" s="42" t="s">
        <v>787</v>
      </c>
    </row>
    <row r="149" spans="1:14" s="36" customFormat="1" ht="12.75">
      <c r="A149" s="101"/>
      <c r="B149" s="42" t="s">
        <v>4860</v>
      </c>
      <c r="C149" s="42" t="s">
        <v>4861</v>
      </c>
      <c r="D149" s="15" t="s">
        <v>4862</v>
      </c>
      <c r="E149" s="42" t="s">
        <v>4863</v>
      </c>
      <c r="F149" s="43" t="s">
        <v>4273</v>
      </c>
      <c r="G149" s="44">
        <v>54</v>
      </c>
      <c r="H149" s="44">
        <v>7.29</v>
      </c>
      <c r="I149" s="44">
        <f t="shared" si="4"/>
        <v>393.66</v>
      </c>
      <c r="J149" s="45">
        <v>1</v>
      </c>
      <c r="K149" s="46">
        <v>484.20179999999999</v>
      </c>
      <c r="L149" s="42" t="s">
        <v>787</v>
      </c>
    </row>
    <row r="150" spans="1:14" s="36" customFormat="1" ht="38.25">
      <c r="A150" s="101"/>
      <c r="B150" s="42" t="s">
        <v>4864</v>
      </c>
      <c r="C150" s="42" t="s">
        <v>4865</v>
      </c>
      <c r="D150" s="15" t="s">
        <v>4866</v>
      </c>
      <c r="E150" s="42" t="s">
        <v>4867</v>
      </c>
      <c r="F150" s="43" t="s">
        <v>4273</v>
      </c>
      <c r="G150" s="44">
        <v>31.5</v>
      </c>
      <c r="H150" s="44">
        <v>7.29</v>
      </c>
      <c r="I150" s="44">
        <f t="shared" si="4"/>
        <v>229.63499999999999</v>
      </c>
      <c r="J150" s="45">
        <v>1</v>
      </c>
      <c r="K150" s="46">
        <v>282.45105000000001</v>
      </c>
      <c r="L150" s="42" t="s">
        <v>787</v>
      </c>
    </row>
    <row r="151" spans="1:14" s="36" customFormat="1" ht="25.5">
      <c r="A151" s="101"/>
      <c r="B151" s="42" t="s">
        <v>4868</v>
      </c>
      <c r="C151" s="42" t="s">
        <v>4869</v>
      </c>
      <c r="D151" s="15" t="s">
        <v>4870</v>
      </c>
      <c r="E151" s="42" t="s">
        <v>4871</v>
      </c>
      <c r="F151" s="43" t="s">
        <v>4273</v>
      </c>
      <c r="G151" s="44">
        <v>53.2</v>
      </c>
      <c r="H151" s="44">
        <v>7.29</v>
      </c>
      <c r="I151" s="44">
        <f t="shared" si="4"/>
        <v>387.82799999999997</v>
      </c>
      <c r="J151" s="45">
        <v>1</v>
      </c>
      <c r="K151" s="46">
        <v>477.02843999999999</v>
      </c>
      <c r="L151" s="42" t="s">
        <v>787</v>
      </c>
    </row>
    <row r="152" spans="1:14" s="36" customFormat="1" ht="25.5">
      <c r="A152" s="101"/>
      <c r="B152" s="42" t="s">
        <v>4872</v>
      </c>
      <c r="C152" s="42" t="s">
        <v>4873</v>
      </c>
      <c r="D152" s="15" t="s">
        <v>4874</v>
      </c>
      <c r="E152" s="42" t="s">
        <v>4875</v>
      </c>
      <c r="F152" s="43" t="s">
        <v>4273</v>
      </c>
      <c r="G152" s="44">
        <v>39</v>
      </c>
      <c r="H152" s="44">
        <v>7.29</v>
      </c>
      <c r="I152" s="44">
        <f t="shared" si="4"/>
        <v>284.31</v>
      </c>
      <c r="J152" s="45">
        <v>1</v>
      </c>
      <c r="K152" s="46">
        <v>349.7013</v>
      </c>
      <c r="L152" s="42" t="s">
        <v>787</v>
      </c>
    </row>
    <row r="153" spans="1:14" s="36" customFormat="1" ht="12.75">
      <c r="A153" s="101"/>
      <c r="B153" s="42" t="s">
        <v>4876</v>
      </c>
      <c r="C153" s="42" t="s">
        <v>4877</v>
      </c>
      <c r="D153" s="15" t="s">
        <v>4878</v>
      </c>
      <c r="E153" s="42" t="s">
        <v>4879</v>
      </c>
      <c r="F153" s="43" t="s">
        <v>4273</v>
      </c>
      <c r="G153" s="44">
        <v>63</v>
      </c>
      <c r="H153" s="44">
        <v>7.29</v>
      </c>
      <c r="I153" s="44">
        <f t="shared" si="4"/>
        <v>459.27</v>
      </c>
      <c r="J153" s="45">
        <v>1</v>
      </c>
      <c r="K153" s="46">
        <v>564.90210000000002</v>
      </c>
      <c r="L153" s="42" t="s">
        <v>787</v>
      </c>
    </row>
    <row r="154" spans="1:14" s="36" customFormat="1" ht="25.5">
      <c r="A154" s="101"/>
      <c r="B154" s="42" t="s">
        <v>4880</v>
      </c>
      <c r="C154" s="42" t="s">
        <v>4881</v>
      </c>
      <c r="D154" s="15" t="s">
        <v>4882</v>
      </c>
      <c r="E154" s="42" t="s">
        <v>4883</v>
      </c>
      <c r="F154" s="43" t="s">
        <v>4273</v>
      </c>
      <c r="G154" s="44">
        <v>46.2</v>
      </c>
      <c r="H154" s="44">
        <v>7.29</v>
      </c>
      <c r="I154" s="44">
        <f t="shared" si="4"/>
        <v>336.798</v>
      </c>
      <c r="J154" s="45">
        <v>1</v>
      </c>
      <c r="K154" s="46">
        <v>414.26154000000002</v>
      </c>
      <c r="L154" s="42" t="s">
        <v>787</v>
      </c>
    </row>
    <row r="155" spans="1:14" s="36" customFormat="1" ht="12.75">
      <c r="A155" s="101"/>
      <c r="B155" s="42" t="s">
        <v>4884</v>
      </c>
      <c r="C155" s="42" t="s">
        <v>4885</v>
      </c>
      <c r="D155" s="15" t="s">
        <v>4886</v>
      </c>
      <c r="E155" s="42" t="s">
        <v>4887</v>
      </c>
      <c r="F155" s="43" t="s">
        <v>4273</v>
      </c>
      <c r="G155" s="44">
        <v>49.5</v>
      </c>
      <c r="H155" s="44">
        <v>7.29</v>
      </c>
      <c r="I155" s="44">
        <f t="shared" si="4"/>
        <v>360.85500000000002</v>
      </c>
      <c r="J155" s="45">
        <v>1</v>
      </c>
      <c r="K155" s="46">
        <v>443.85165000000001</v>
      </c>
      <c r="L155" s="42" t="s">
        <v>787</v>
      </c>
    </row>
    <row r="156" spans="1:14" s="36" customFormat="1" ht="25.5">
      <c r="A156" s="101"/>
      <c r="B156" s="42" t="s">
        <v>4888</v>
      </c>
      <c r="C156" s="42" t="s">
        <v>4889</v>
      </c>
      <c r="D156" s="15" t="s">
        <v>4890</v>
      </c>
      <c r="E156" s="42" t="s">
        <v>4891</v>
      </c>
      <c r="F156" s="43" t="s">
        <v>4273</v>
      </c>
      <c r="G156" s="44">
        <v>64.5</v>
      </c>
      <c r="H156" s="44">
        <v>7.29</v>
      </c>
      <c r="I156" s="44">
        <f t="shared" si="4"/>
        <v>470.20499999999998</v>
      </c>
      <c r="J156" s="45">
        <v>1</v>
      </c>
      <c r="K156" s="46">
        <v>578.35215000000005</v>
      </c>
      <c r="L156" s="42" t="s">
        <v>787</v>
      </c>
    </row>
    <row r="157" spans="1:14" s="36" customFormat="1" ht="12.75">
      <c r="A157" s="101"/>
      <c r="B157" s="42" t="s">
        <v>4892</v>
      </c>
      <c r="C157" s="42" t="s">
        <v>4893</v>
      </c>
      <c r="D157" s="15" t="s">
        <v>4894</v>
      </c>
      <c r="E157" s="42" t="s">
        <v>4895</v>
      </c>
      <c r="F157" s="43" t="s">
        <v>4273</v>
      </c>
      <c r="G157" s="44">
        <v>23.8</v>
      </c>
      <c r="H157" s="44">
        <v>7.29</v>
      </c>
      <c r="I157" s="44">
        <f t="shared" si="4"/>
        <v>173.50200000000001</v>
      </c>
      <c r="J157" s="45">
        <v>1</v>
      </c>
      <c r="K157" s="46">
        <v>213.40745999999999</v>
      </c>
      <c r="L157" s="42" t="s">
        <v>787</v>
      </c>
    </row>
    <row r="158" spans="1:14" s="36" customFormat="1" ht="12.75">
      <c r="A158" s="101"/>
      <c r="B158" s="42" t="s">
        <v>4896</v>
      </c>
      <c r="C158" s="42" t="s">
        <v>4897</v>
      </c>
      <c r="D158" s="15" t="s">
        <v>4898</v>
      </c>
      <c r="E158" s="42" t="s">
        <v>4899</v>
      </c>
      <c r="F158" s="43" t="s">
        <v>4273</v>
      </c>
      <c r="G158" s="44">
        <v>33</v>
      </c>
      <c r="H158" s="44">
        <v>7.29</v>
      </c>
      <c r="I158" s="44">
        <f t="shared" si="4"/>
        <v>240.57</v>
      </c>
      <c r="J158" s="45">
        <v>1</v>
      </c>
      <c r="K158" s="46">
        <v>295.90109999999999</v>
      </c>
      <c r="L158" s="42" t="s">
        <v>787</v>
      </c>
    </row>
    <row r="159" spans="1:14" s="36" customFormat="1" ht="25.5">
      <c r="A159" s="101"/>
      <c r="B159" s="42" t="s">
        <v>4900</v>
      </c>
      <c r="C159" s="42" t="s">
        <v>4901</v>
      </c>
      <c r="D159" s="42" t="s">
        <v>4902</v>
      </c>
      <c r="E159" s="42" t="s">
        <v>4903</v>
      </c>
      <c r="F159" s="43" t="s">
        <v>4273</v>
      </c>
      <c r="G159" s="44">
        <v>19.600000000000001</v>
      </c>
      <c r="H159" s="44">
        <v>7.29</v>
      </c>
      <c r="I159" s="44">
        <f t="shared" si="4"/>
        <v>142.88399999999999</v>
      </c>
      <c r="J159" s="45">
        <v>1</v>
      </c>
      <c r="K159" s="46">
        <v>175.74732</v>
      </c>
      <c r="L159" s="42" t="s">
        <v>787</v>
      </c>
      <c r="M159" s="48"/>
    </row>
    <row r="160" spans="1:14" s="36" customFormat="1" ht="12.75">
      <c r="A160" s="101"/>
      <c r="B160" s="42" t="s">
        <v>4904</v>
      </c>
      <c r="C160" s="42" t="s">
        <v>4905</v>
      </c>
      <c r="D160" s="15" t="s">
        <v>4906</v>
      </c>
      <c r="E160" s="42" t="s">
        <v>4907</v>
      </c>
      <c r="F160" s="43" t="s">
        <v>4273</v>
      </c>
      <c r="G160" s="44">
        <v>66</v>
      </c>
      <c r="H160" s="44">
        <v>7.29</v>
      </c>
      <c r="I160" s="44">
        <f t="shared" si="4"/>
        <v>481.14</v>
      </c>
      <c r="J160" s="45">
        <v>1</v>
      </c>
      <c r="K160" s="46">
        <v>591.80219999999997</v>
      </c>
      <c r="L160" s="42" t="s">
        <v>787</v>
      </c>
      <c r="M160" s="48"/>
    </row>
    <row r="161" spans="1:14" s="36" customFormat="1" ht="25.5">
      <c r="A161" s="101"/>
      <c r="B161" s="42" t="s">
        <v>4908</v>
      </c>
      <c r="C161" s="42" t="s">
        <v>4909</v>
      </c>
      <c r="D161" s="15" t="s">
        <v>4910</v>
      </c>
      <c r="E161" s="42" t="s">
        <v>4911</v>
      </c>
      <c r="F161" s="43" t="s">
        <v>4273</v>
      </c>
      <c r="G161" s="44">
        <v>22.4</v>
      </c>
      <c r="H161" s="44">
        <v>7.29</v>
      </c>
      <c r="I161" s="44">
        <f t="shared" si="4"/>
        <v>163.29599999999999</v>
      </c>
      <c r="J161" s="45">
        <v>1</v>
      </c>
      <c r="K161" s="46">
        <v>200.85408000000001</v>
      </c>
      <c r="L161" s="42" t="s">
        <v>787</v>
      </c>
      <c r="M161" s="48"/>
    </row>
    <row r="162" spans="1:14" s="36" customFormat="1" ht="25.5">
      <c r="A162" s="101"/>
      <c r="B162" s="42" t="s">
        <v>4912</v>
      </c>
      <c r="C162" s="42" t="s">
        <v>4913</v>
      </c>
      <c r="D162" s="42" t="s">
        <v>4914</v>
      </c>
      <c r="E162" s="42" t="s">
        <v>4915</v>
      </c>
      <c r="F162" s="43" t="s">
        <v>4273</v>
      </c>
      <c r="G162" s="44">
        <v>22.4</v>
      </c>
      <c r="H162" s="44">
        <v>7.29</v>
      </c>
      <c r="I162" s="44">
        <f t="shared" si="4"/>
        <v>163.29599999999999</v>
      </c>
      <c r="J162" s="45">
        <v>1</v>
      </c>
      <c r="K162" s="46">
        <v>200.85408000000001</v>
      </c>
      <c r="L162" s="42" t="s">
        <v>787</v>
      </c>
      <c r="M162" s="48"/>
    </row>
    <row r="163" spans="1:14" s="36" customFormat="1" ht="25.5">
      <c r="A163" s="101"/>
      <c r="B163" s="42" t="s">
        <v>4916</v>
      </c>
      <c r="C163" s="42" t="s">
        <v>4917</v>
      </c>
      <c r="D163" s="15" t="s">
        <v>4918</v>
      </c>
      <c r="E163" s="42" t="s">
        <v>4919</v>
      </c>
      <c r="F163" s="43" t="s">
        <v>4273</v>
      </c>
      <c r="G163" s="44">
        <v>64.5</v>
      </c>
      <c r="H163" s="44">
        <v>7.29</v>
      </c>
      <c r="I163" s="44">
        <f t="shared" ref="I163:I171" si="5">G163*H163</f>
        <v>470.20499999999998</v>
      </c>
      <c r="J163" s="45">
        <v>1</v>
      </c>
      <c r="K163" s="46">
        <v>578.35215000000005</v>
      </c>
      <c r="L163" s="42" t="s">
        <v>787</v>
      </c>
    </row>
    <row r="164" spans="1:14" s="36" customFormat="1" ht="12.75">
      <c r="A164" s="101"/>
      <c r="B164" s="42" t="s">
        <v>4920</v>
      </c>
      <c r="C164" s="42" t="s">
        <v>4921</v>
      </c>
      <c r="D164" s="15" t="s">
        <v>4922</v>
      </c>
      <c r="E164" s="42" t="s">
        <v>4923</v>
      </c>
      <c r="F164" s="43" t="s">
        <v>4273</v>
      </c>
      <c r="G164" s="44">
        <v>30</v>
      </c>
      <c r="H164" s="44">
        <v>7.29</v>
      </c>
      <c r="I164" s="44">
        <f t="shared" si="5"/>
        <v>218.7</v>
      </c>
      <c r="J164" s="45">
        <v>1</v>
      </c>
      <c r="K164" s="46">
        <v>269.00099999999998</v>
      </c>
      <c r="L164" s="42" t="s">
        <v>787</v>
      </c>
    </row>
    <row r="165" spans="1:14" s="36" customFormat="1" ht="12.75">
      <c r="A165" s="101"/>
      <c r="B165" s="42" t="s">
        <v>4924</v>
      </c>
      <c r="C165" s="42" t="s">
        <v>4925</v>
      </c>
      <c r="D165" s="15" t="s">
        <v>4926</v>
      </c>
      <c r="E165" s="42" t="s">
        <v>4927</v>
      </c>
      <c r="F165" s="43" t="s">
        <v>4273</v>
      </c>
      <c r="G165" s="44">
        <v>64.5</v>
      </c>
      <c r="H165" s="44">
        <v>7.29</v>
      </c>
      <c r="I165" s="44">
        <f t="shared" si="5"/>
        <v>470.20499999999998</v>
      </c>
      <c r="J165" s="45">
        <v>1</v>
      </c>
      <c r="K165" s="46">
        <v>578.35215000000005</v>
      </c>
      <c r="L165" s="42" t="s">
        <v>787</v>
      </c>
    </row>
    <row r="166" spans="1:14" s="36" customFormat="1" ht="25.5">
      <c r="A166" s="101"/>
      <c r="B166" s="42" t="s">
        <v>4928</v>
      </c>
      <c r="C166" s="42" t="s">
        <v>4929</v>
      </c>
      <c r="D166" s="15" t="s">
        <v>4930</v>
      </c>
      <c r="E166" s="42" t="s">
        <v>4931</v>
      </c>
      <c r="F166" s="43" t="s">
        <v>4273</v>
      </c>
      <c r="G166" s="44">
        <v>76.5</v>
      </c>
      <c r="H166" s="44">
        <v>7.29</v>
      </c>
      <c r="I166" s="44">
        <f t="shared" si="5"/>
        <v>557.68499999999995</v>
      </c>
      <c r="J166" s="45">
        <v>1</v>
      </c>
      <c r="K166" s="46">
        <v>685.95254999999997</v>
      </c>
      <c r="L166" s="42" t="s">
        <v>787</v>
      </c>
    </row>
    <row r="167" spans="1:14" s="36" customFormat="1" ht="12.75">
      <c r="A167" s="101"/>
      <c r="B167" s="42" t="s">
        <v>4932</v>
      </c>
      <c r="C167" s="42" t="s">
        <v>4933</v>
      </c>
      <c r="D167" s="15" t="s">
        <v>4934</v>
      </c>
      <c r="E167" s="42" t="s">
        <v>4935</v>
      </c>
      <c r="F167" s="43" t="s">
        <v>4273</v>
      </c>
      <c r="G167" s="44">
        <v>58.8</v>
      </c>
      <c r="H167" s="44">
        <v>7.29</v>
      </c>
      <c r="I167" s="44">
        <f t="shared" si="5"/>
        <v>428.65199999999999</v>
      </c>
      <c r="J167" s="45">
        <v>1</v>
      </c>
      <c r="K167" s="46">
        <v>527.24195999999995</v>
      </c>
      <c r="L167" s="42" t="s">
        <v>787</v>
      </c>
    </row>
    <row r="168" spans="1:14" s="36" customFormat="1" ht="12.75">
      <c r="A168" s="101"/>
      <c r="B168" s="42" t="s">
        <v>4936</v>
      </c>
      <c r="C168" s="42" t="s">
        <v>4937</v>
      </c>
      <c r="D168" s="15" t="s">
        <v>4938</v>
      </c>
      <c r="E168" s="42" t="s">
        <v>4647</v>
      </c>
      <c r="F168" s="43" t="s">
        <v>4273</v>
      </c>
      <c r="G168" s="44">
        <v>82.5</v>
      </c>
      <c r="H168" s="44">
        <v>7.29</v>
      </c>
      <c r="I168" s="44">
        <f t="shared" si="5"/>
        <v>601.42499999999995</v>
      </c>
      <c r="J168" s="45">
        <v>1</v>
      </c>
      <c r="K168" s="46">
        <v>739.75274999999999</v>
      </c>
      <c r="L168" s="42" t="s">
        <v>787</v>
      </c>
    </row>
    <row r="169" spans="1:14" s="36" customFormat="1" ht="25.5">
      <c r="A169" s="101"/>
      <c r="B169" s="42" t="s">
        <v>4939</v>
      </c>
      <c r="C169" s="42" t="s">
        <v>4940</v>
      </c>
      <c r="D169" s="15" t="s">
        <v>4941</v>
      </c>
      <c r="E169" s="42" t="s">
        <v>4942</v>
      </c>
      <c r="F169" s="43" t="s">
        <v>4273</v>
      </c>
      <c r="G169" s="44">
        <v>39.200000000000003</v>
      </c>
      <c r="H169" s="44">
        <v>7.29</v>
      </c>
      <c r="I169" s="44">
        <f t="shared" si="5"/>
        <v>285.76799999999997</v>
      </c>
      <c r="J169" s="45">
        <v>1</v>
      </c>
      <c r="K169" s="46">
        <v>351.49464</v>
      </c>
      <c r="L169" s="42" t="s">
        <v>787</v>
      </c>
    </row>
    <row r="170" spans="1:14" s="37" customFormat="1" ht="12.75">
      <c r="A170" s="101"/>
      <c r="B170" s="49" t="s">
        <v>4943</v>
      </c>
      <c r="C170" s="47" t="s">
        <v>4944</v>
      </c>
      <c r="D170" s="15" t="s">
        <v>4945</v>
      </c>
      <c r="E170" s="47" t="s">
        <v>4846</v>
      </c>
      <c r="F170" s="45" t="s">
        <v>4273</v>
      </c>
      <c r="G170" s="46">
        <v>30</v>
      </c>
      <c r="H170" s="44">
        <v>7.29</v>
      </c>
      <c r="I170" s="44">
        <f t="shared" si="5"/>
        <v>218.7</v>
      </c>
      <c r="J170" s="45">
        <v>1</v>
      </c>
      <c r="K170" s="46">
        <v>269.00099999999998</v>
      </c>
      <c r="L170" s="47" t="s">
        <v>1093</v>
      </c>
      <c r="N170" s="52"/>
    </row>
    <row r="171" spans="1:14" s="37" customFormat="1" ht="12.75">
      <c r="A171" s="101"/>
      <c r="B171" s="49" t="s">
        <v>4946</v>
      </c>
      <c r="C171" s="47" t="s">
        <v>4947</v>
      </c>
      <c r="D171" s="15" t="s">
        <v>4948</v>
      </c>
      <c r="E171" s="47" t="s">
        <v>4949</v>
      </c>
      <c r="F171" s="45" t="s">
        <v>4273</v>
      </c>
      <c r="G171" s="46">
        <v>71.33</v>
      </c>
      <c r="H171" s="44">
        <v>7.29</v>
      </c>
      <c r="I171" s="44">
        <f t="shared" si="5"/>
        <v>519.99570000000006</v>
      </c>
      <c r="J171" s="45">
        <v>1</v>
      </c>
      <c r="K171" s="46">
        <v>639.59471099999996</v>
      </c>
      <c r="L171" s="47" t="s">
        <v>4950</v>
      </c>
      <c r="N171" s="52"/>
    </row>
    <row r="172" spans="1:14" ht="12.75">
      <c r="A172" s="110" t="s">
        <v>740</v>
      </c>
      <c r="B172" s="111"/>
      <c r="C172" s="111"/>
      <c r="D172" s="111"/>
      <c r="E172" s="112"/>
      <c r="F172" s="50"/>
      <c r="G172" s="46">
        <f>SUM(G2:G171)</f>
        <v>8313.43</v>
      </c>
      <c r="H172" s="46"/>
      <c r="I172" s="46">
        <f>SUM(I2:I171)</f>
        <v>60604.904699999999</v>
      </c>
      <c r="J172" s="45">
        <f>SUM(J2:J171)</f>
        <v>170</v>
      </c>
      <c r="K172" s="46">
        <f>SUM(K2:K171)</f>
        <v>74544.032781000002</v>
      </c>
      <c r="L172" s="53"/>
    </row>
    <row r="173" spans="1:14" ht="12.95" customHeight="1">
      <c r="A173" s="51"/>
    </row>
    <row r="174" spans="1:14" ht="12.95" customHeight="1">
      <c r="A174" s="51"/>
    </row>
    <row r="175" spans="1:14" ht="12.95" customHeight="1">
      <c r="A175" s="51"/>
    </row>
    <row r="176" spans="1:14" ht="12.95" customHeight="1">
      <c r="A176" s="51"/>
    </row>
    <row r="177" spans="1:1" ht="12.95" customHeight="1">
      <c r="A177" s="51"/>
    </row>
    <row r="178" spans="1:1" ht="12.95" customHeight="1">
      <c r="A178" s="51"/>
    </row>
    <row r="179" spans="1:1" ht="12.95" customHeight="1">
      <c r="A179" s="51"/>
    </row>
    <row r="180" spans="1:1" ht="12.95" customHeight="1">
      <c r="A180" s="51"/>
    </row>
    <row r="181" spans="1:1" ht="12.95" customHeight="1">
      <c r="A181" s="51"/>
    </row>
    <row r="182" spans="1:1" ht="12.95" customHeight="1">
      <c r="A182" s="51"/>
    </row>
    <row r="183" spans="1:1" ht="12.95" customHeight="1">
      <c r="A183" s="51"/>
    </row>
    <row r="184" spans="1:1" ht="12.95" customHeight="1">
      <c r="A184" s="51"/>
    </row>
    <row r="185" spans="1:1" ht="12.95" customHeight="1">
      <c r="A185" s="51"/>
    </row>
    <row r="186" spans="1:1" ht="12.95" customHeight="1">
      <c r="A186" s="51"/>
    </row>
    <row r="187" spans="1:1" ht="12.95" customHeight="1">
      <c r="A187" s="51"/>
    </row>
    <row r="188" spans="1:1" ht="12.95" customHeight="1">
      <c r="A188" s="51"/>
    </row>
    <row r="189" spans="1:1" ht="12.95" customHeight="1">
      <c r="A189" s="51"/>
    </row>
    <row r="190" spans="1:1" ht="12.95" customHeight="1">
      <c r="A190" s="51"/>
    </row>
    <row r="191" spans="1:1" ht="12.95" customHeight="1">
      <c r="A191" s="51"/>
    </row>
    <row r="192" spans="1:1" ht="12.95" customHeight="1">
      <c r="A192" s="51"/>
    </row>
    <row r="193" spans="1:1" ht="12.95" customHeight="1">
      <c r="A193" s="51"/>
    </row>
    <row r="194" spans="1:1" ht="12.95" customHeight="1">
      <c r="A194" s="51"/>
    </row>
    <row r="195" spans="1:1" ht="12.95" customHeight="1">
      <c r="A195" s="51"/>
    </row>
    <row r="196" spans="1:1" ht="12.95" customHeight="1">
      <c r="A196" s="51"/>
    </row>
    <row r="197" spans="1:1" ht="12.95" customHeight="1">
      <c r="A197" s="51"/>
    </row>
    <row r="198" spans="1:1" ht="12.95" customHeight="1">
      <c r="A198" s="51"/>
    </row>
    <row r="199" spans="1:1" ht="12.95" customHeight="1">
      <c r="A199" s="51"/>
    </row>
    <row r="200" spans="1:1" ht="12.95" customHeight="1">
      <c r="A200" s="51"/>
    </row>
    <row r="201" spans="1:1" ht="12.95" customHeight="1">
      <c r="A201" s="51"/>
    </row>
    <row r="202" spans="1:1" ht="12.95" customHeight="1">
      <c r="A202" s="51"/>
    </row>
    <row r="203" spans="1:1" ht="12.95" customHeight="1">
      <c r="A203" s="51"/>
    </row>
    <row r="204" spans="1:1" ht="12.95" customHeight="1">
      <c r="A204" s="51"/>
    </row>
    <row r="205" spans="1:1" ht="12.95" customHeight="1">
      <c r="A205" s="51"/>
    </row>
    <row r="206" spans="1:1" ht="12.95" customHeight="1">
      <c r="A206" s="51"/>
    </row>
    <row r="207" spans="1:1" ht="12.95" customHeight="1">
      <c r="A207" s="51"/>
    </row>
    <row r="208" spans="1:1" ht="12.95" customHeight="1">
      <c r="A208" s="51"/>
    </row>
    <row r="209" spans="1:1" ht="12.95" customHeight="1">
      <c r="A209" s="51"/>
    </row>
    <row r="210" spans="1:1" ht="12.95" customHeight="1">
      <c r="A210" s="51"/>
    </row>
    <row r="211" spans="1:1" ht="12.95" customHeight="1">
      <c r="A211" s="51"/>
    </row>
    <row r="212" spans="1:1" ht="12.95" customHeight="1">
      <c r="A212" s="51"/>
    </row>
    <row r="213" spans="1:1" ht="12.95" customHeight="1">
      <c r="A213" s="51"/>
    </row>
    <row r="214" spans="1:1" ht="12.95" customHeight="1">
      <c r="A214" s="51"/>
    </row>
    <row r="215" spans="1:1" ht="12.95" customHeight="1">
      <c r="A215" s="51"/>
    </row>
    <row r="216" spans="1:1" ht="12.95" customHeight="1">
      <c r="A216" s="51"/>
    </row>
    <row r="217" spans="1:1" ht="12.95" customHeight="1">
      <c r="A217" s="51"/>
    </row>
    <row r="218" spans="1:1" ht="12.95" customHeight="1">
      <c r="A218" s="51"/>
    </row>
    <row r="219" spans="1:1" ht="12.95" customHeight="1">
      <c r="A219" s="51"/>
    </row>
    <row r="220" spans="1:1" ht="12.95" customHeight="1">
      <c r="A220" s="51"/>
    </row>
    <row r="221" spans="1:1" ht="12.95" customHeight="1">
      <c r="A221" s="51"/>
    </row>
    <row r="222" spans="1:1" ht="12.95" customHeight="1">
      <c r="A222" s="51"/>
    </row>
    <row r="223" spans="1:1" ht="12.95" customHeight="1">
      <c r="A223" s="51"/>
    </row>
    <row r="224" spans="1:1" ht="12.95" customHeight="1">
      <c r="A224" s="51"/>
    </row>
    <row r="225" spans="1:1" ht="12.95" customHeight="1">
      <c r="A225" s="51"/>
    </row>
    <row r="226" spans="1:1" ht="12.95" customHeight="1">
      <c r="A226" s="51"/>
    </row>
    <row r="227" spans="1:1" ht="12.95" customHeight="1">
      <c r="A227" s="51"/>
    </row>
    <row r="228" spans="1:1" ht="12.95" customHeight="1">
      <c r="A228" s="51"/>
    </row>
    <row r="229" spans="1:1" ht="12.95" customHeight="1">
      <c r="A229" s="51"/>
    </row>
    <row r="230" spans="1:1" ht="12.95" customHeight="1">
      <c r="A230" s="51"/>
    </row>
    <row r="231" spans="1:1" ht="12.95" customHeight="1">
      <c r="A231" s="51"/>
    </row>
    <row r="232" spans="1:1" ht="12.95" customHeight="1">
      <c r="A232" s="51"/>
    </row>
    <row r="233" spans="1:1" ht="12.95" customHeight="1">
      <c r="A233" s="51"/>
    </row>
    <row r="234" spans="1:1" ht="12.95" customHeight="1">
      <c r="A234" s="51"/>
    </row>
    <row r="235" spans="1:1" ht="12.95" customHeight="1">
      <c r="A235" s="51"/>
    </row>
    <row r="236" spans="1:1" ht="12.95" customHeight="1">
      <c r="A236" s="51"/>
    </row>
    <row r="237" spans="1:1" ht="12.95" customHeight="1">
      <c r="A237" s="51"/>
    </row>
    <row r="238" spans="1:1" ht="12.95" customHeight="1">
      <c r="A238" s="51"/>
    </row>
    <row r="239" spans="1:1" ht="12.95" customHeight="1">
      <c r="A239" s="51"/>
    </row>
    <row r="240" spans="1:1" ht="12.95" customHeight="1">
      <c r="A240" s="51"/>
    </row>
    <row r="241" spans="1:1" ht="12.95" customHeight="1">
      <c r="A241" s="51"/>
    </row>
    <row r="242" spans="1:1" ht="12.95" customHeight="1">
      <c r="A242" s="51"/>
    </row>
    <row r="243" spans="1:1" ht="12.95" customHeight="1">
      <c r="A243" s="51"/>
    </row>
    <row r="244" spans="1:1" ht="12.95" customHeight="1">
      <c r="A244" s="51"/>
    </row>
    <row r="245" spans="1:1" ht="12.95" customHeight="1">
      <c r="A245" s="51"/>
    </row>
    <row r="246" spans="1:1" ht="12.95" customHeight="1">
      <c r="A246" s="51"/>
    </row>
    <row r="247" spans="1:1" ht="12.95" customHeight="1">
      <c r="A247" s="51"/>
    </row>
    <row r="248" spans="1:1" ht="12.95" customHeight="1">
      <c r="A248" s="51"/>
    </row>
    <row r="249" spans="1:1" ht="12.95" customHeight="1">
      <c r="A249" s="51"/>
    </row>
    <row r="250" spans="1:1" ht="12.95" customHeight="1">
      <c r="A250" s="51"/>
    </row>
    <row r="251" spans="1:1" ht="12.95" customHeight="1">
      <c r="A251" s="51"/>
    </row>
    <row r="252" spans="1:1" ht="12.95" customHeight="1">
      <c r="A252" s="51"/>
    </row>
    <row r="253" spans="1:1" ht="12.95" customHeight="1">
      <c r="A253" s="51"/>
    </row>
    <row r="254" spans="1:1" ht="12.95" customHeight="1">
      <c r="A254" s="51"/>
    </row>
    <row r="255" spans="1:1" ht="12.95" customHeight="1">
      <c r="A255" s="51"/>
    </row>
    <row r="256" spans="1:1" ht="12.95" customHeight="1">
      <c r="A256" s="51"/>
    </row>
    <row r="257" spans="1:1" ht="12.95" customHeight="1">
      <c r="A257" s="51"/>
    </row>
    <row r="258" spans="1:1" ht="12.95" customHeight="1">
      <c r="A258" s="51"/>
    </row>
    <row r="259" spans="1:1" ht="12.95" customHeight="1">
      <c r="A259" s="51"/>
    </row>
    <row r="260" spans="1:1" ht="12.95" customHeight="1">
      <c r="A260" s="51"/>
    </row>
    <row r="261" spans="1:1" ht="12.95" customHeight="1">
      <c r="A261" s="51"/>
    </row>
    <row r="262" spans="1:1" ht="12.95" customHeight="1">
      <c r="A262" s="51"/>
    </row>
    <row r="263" spans="1:1" ht="12.95" customHeight="1">
      <c r="A263" s="51"/>
    </row>
    <row r="264" spans="1:1" ht="12.95" customHeight="1">
      <c r="A264" s="51"/>
    </row>
    <row r="265" spans="1:1" ht="12.95" customHeight="1">
      <c r="A265" s="51"/>
    </row>
    <row r="266" spans="1:1" ht="12.95" customHeight="1">
      <c r="A266" s="51"/>
    </row>
    <row r="267" spans="1:1" ht="12.95" customHeight="1">
      <c r="A267" s="51"/>
    </row>
    <row r="268" spans="1:1" ht="12.95" customHeight="1">
      <c r="A268" s="51"/>
    </row>
    <row r="269" spans="1:1" ht="12.95" customHeight="1">
      <c r="A269" s="54"/>
    </row>
    <row r="270" spans="1:1" ht="12.95" customHeight="1">
      <c r="A270" s="55"/>
    </row>
  </sheetData>
  <mergeCells count="7">
    <mergeCell ref="A172:E172"/>
    <mergeCell ref="A2:A24"/>
    <mergeCell ref="A25:A51"/>
    <mergeCell ref="A52:A79"/>
    <mergeCell ref="A80:A109"/>
    <mergeCell ref="A110:A143"/>
    <mergeCell ref="A144:A171"/>
  </mergeCells>
  <phoneticPr fontId="15" type="noConversion"/>
  <conditionalFormatting sqref="B2">
    <cfRule type="duplicateValues" dxfId="102" priority="50"/>
  </conditionalFormatting>
  <conditionalFormatting sqref="B3">
    <cfRule type="duplicateValues" dxfId="101" priority="49"/>
  </conditionalFormatting>
  <conditionalFormatting sqref="B4">
    <cfRule type="duplicateValues" dxfId="100" priority="48"/>
  </conditionalFormatting>
  <conditionalFormatting sqref="B5">
    <cfRule type="duplicateValues" dxfId="99" priority="46"/>
  </conditionalFormatting>
  <conditionalFormatting sqref="B6">
    <cfRule type="duplicateValues" dxfId="98" priority="45"/>
  </conditionalFormatting>
  <conditionalFormatting sqref="B12">
    <cfRule type="duplicateValues" dxfId="97" priority="43"/>
  </conditionalFormatting>
  <conditionalFormatting sqref="B13">
    <cfRule type="duplicateValues" dxfId="96" priority="42"/>
  </conditionalFormatting>
  <conditionalFormatting sqref="B14">
    <cfRule type="duplicateValues" dxfId="95" priority="41"/>
  </conditionalFormatting>
  <conditionalFormatting sqref="B15">
    <cfRule type="duplicateValues" dxfId="94" priority="40"/>
  </conditionalFormatting>
  <conditionalFormatting sqref="B130">
    <cfRule type="duplicateValues" dxfId="93" priority="21"/>
  </conditionalFormatting>
  <conditionalFormatting sqref="B131">
    <cfRule type="duplicateValues" dxfId="92" priority="20"/>
  </conditionalFormatting>
  <conditionalFormatting sqref="B138">
    <cfRule type="duplicateValues" dxfId="91" priority="17"/>
  </conditionalFormatting>
  <conditionalFormatting sqref="B139">
    <cfRule type="duplicateValues" dxfId="90" priority="15"/>
  </conditionalFormatting>
  <conditionalFormatting sqref="B140">
    <cfRule type="duplicateValues" dxfId="89" priority="13"/>
  </conditionalFormatting>
  <conditionalFormatting sqref="B170">
    <cfRule type="duplicateValues" dxfId="88" priority="2"/>
  </conditionalFormatting>
  <conditionalFormatting sqref="B171">
    <cfRule type="duplicateValues" dxfId="87" priority="1"/>
  </conditionalFormatting>
  <conditionalFormatting sqref="B7:B11">
    <cfRule type="duplicateValues" dxfId="86" priority="44"/>
  </conditionalFormatting>
  <conditionalFormatting sqref="B16:B18">
    <cfRule type="duplicateValues" dxfId="85" priority="39"/>
  </conditionalFormatting>
  <conditionalFormatting sqref="B19:B23">
    <cfRule type="duplicateValues" dxfId="84" priority="38"/>
  </conditionalFormatting>
  <conditionalFormatting sqref="B24:B26">
    <cfRule type="duplicateValues" dxfId="83" priority="37"/>
  </conditionalFormatting>
  <conditionalFormatting sqref="B27:B29">
    <cfRule type="duplicateValues" dxfId="82" priority="36"/>
  </conditionalFormatting>
  <conditionalFormatting sqref="B30:B35">
    <cfRule type="duplicateValues" dxfId="81" priority="35"/>
  </conditionalFormatting>
  <conditionalFormatting sqref="B36:B39">
    <cfRule type="duplicateValues" dxfId="80" priority="34"/>
  </conditionalFormatting>
  <conditionalFormatting sqref="B40:B45">
    <cfRule type="duplicateValues" dxfId="79" priority="33"/>
  </conditionalFormatting>
  <conditionalFormatting sqref="B46:B53">
    <cfRule type="duplicateValues" dxfId="78" priority="32"/>
  </conditionalFormatting>
  <conditionalFormatting sqref="B54:B65">
    <cfRule type="duplicateValues" dxfId="77" priority="31"/>
  </conditionalFormatting>
  <conditionalFormatting sqref="B66:B71">
    <cfRule type="duplicateValues" dxfId="76" priority="30"/>
  </conditionalFormatting>
  <conditionalFormatting sqref="B72:B76">
    <cfRule type="duplicateValues" dxfId="75" priority="29"/>
  </conditionalFormatting>
  <conditionalFormatting sqref="B77:B85">
    <cfRule type="duplicateValues" dxfId="74" priority="28"/>
  </conditionalFormatting>
  <conditionalFormatting sqref="B86:B96">
    <cfRule type="duplicateValues" dxfId="73" priority="27"/>
  </conditionalFormatting>
  <conditionalFormatting sqref="B97:B106">
    <cfRule type="duplicateValues" dxfId="72" priority="26"/>
  </conditionalFormatting>
  <conditionalFormatting sqref="B107:B121">
    <cfRule type="duplicateValues" dxfId="71" priority="25"/>
  </conditionalFormatting>
  <conditionalFormatting sqref="B122:B123">
    <cfRule type="duplicateValues" dxfId="70" priority="24"/>
  </conditionalFormatting>
  <conditionalFormatting sqref="B124:B125">
    <cfRule type="duplicateValues" dxfId="69" priority="23"/>
  </conditionalFormatting>
  <conditionalFormatting sqref="B126:B129">
    <cfRule type="duplicateValues" dxfId="68" priority="22"/>
  </conditionalFormatting>
  <conditionalFormatting sqref="B132:B133">
    <cfRule type="duplicateValues" dxfId="67" priority="19"/>
  </conditionalFormatting>
  <conditionalFormatting sqref="B134:B137">
    <cfRule type="duplicateValues" dxfId="66" priority="18"/>
  </conditionalFormatting>
  <conditionalFormatting sqref="B141:B142">
    <cfRule type="duplicateValues" dxfId="65" priority="11"/>
  </conditionalFormatting>
  <conditionalFormatting sqref="B143:B145">
    <cfRule type="duplicateValues" dxfId="64" priority="9"/>
  </conditionalFormatting>
  <conditionalFormatting sqref="B146:B154">
    <cfRule type="duplicateValues" dxfId="63" priority="8"/>
  </conditionalFormatting>
  <conditionalFormatting sqref="B155:B158">
    <cfRule type="duplicateValues" dxfId="62" priority="7"/>
  </conditionalFormatting>
  <conditionalFormatting sqref="B159:B160">
    <cfRule type="duplicateValues" dxfId="61" priority="6"/>
  </conditionalFormatting>
  <conditionalFormatting sqref="B161:B162">
    <cfRule type="duplicateValues" dxfId="60" priority="5"/>
  </conditionalFormatting>
  <conditionalFormatting sqref="B163:B166">
    <cfRule type="duplicateValues" dxfId="59" priority="4"/>
  </conditionalFormatting>
  <conditionalFormatting sqref="B167:B169">
    <cfRule type="duplicateValues" dxfId="58" priority="3"/>
  </conditionalFormatting>
  <pageMargins left="0.78680555555555598" right="0.39305555555555599" top="0.39305555555555599" bottom="0.39305555555555599" header="0.29861111111111099" footer="0.102083333333333"/>
  <pageSetup paperSize="8" orientation="landscape"/>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4"/>
  <sheetViews>
    <sheetView topLeftCell="C1" workbookViewId="0">
      <selection activeCell="K334" sqref="K334"/>
    </sheetView>
  </sheetViews>
  <sheetFormatPr defaultColWidth="9.625" defaultRowHeight="12.95" customHeight="1"/>
  <cols>
    <col min="1" max="1" width="10.625" style="29" customWidth="1"/>
    <col min="2" max="2" width="15.625" style="30" customWidth="1"/>
    <col min="3" max="3" width="30.625" style="30" customWidth="1"/>
    <col min="4" max="4" width="40.625" style="30" customWidth="1"/>
    <col min="5" max="5" width="25.625" style="30" customWidth="1"/>
    <col min="6" max="6" width="7.625" style="31" customWidth="1"/>
    <col min="7" max="9" width="10.625" style="31" customWidth="1"/>
    <col min="10" max="10" width="8.625" style="31" customWidth="1"/>
    <col min="11" max="11" width="10.625" style="31" customWidth="1"/>
    <col min="12" max="12" width="8.625" style="30" customWidth="1"/>
    <col min="13" max="16384" width="9.625" style="29"/>
  </cols>
  <sheetData>
    <row r="1" spans="1:13" s="26" customFormat="1" ht="24" customHeight="1">
      <c r="A1" s="8" t="s">
        <v>0</v>
      </c>
      <c r="B1" s="9" t="s">
        <v>1</v>
      </c>
      <c r="C1" s="10" t="s">
        <v>2</v>
      </c>
      <c r="D1" s="10" t="s">
        <v>3</v>
      </c>
      <c r="E1" s="10" t="s">
        <v>4</v>
      </c>
      <c r="F1" s="11" t="s">
        <v>5</v>
      </c>
      <c r="G1" s="11" t="s">
        <v>6</v>
      </c>
      <c r="H1" s="11" t="s">
        <v>7</v>
      </c>
      <c r="I1" s="11" t="s">
        <v>8</v>
      </c>
      <c r="J1" s="19" t="s">
        <v>9</v>
      </c>
      <c r="K1" s="10" t="s">
        <v>10</v>
      </c>
      <c r="L1" s="10" t="s">
        <v>11</v>
      </c>
    </row>
    <row r="2" spans="1:13" s="27" customFormat="1" ht="24">
      <c r="A2" s="101" t="s">
        <v>4951</v>
      </c>
      <c r="B2" s="13" t="s">
        <v>4952</v>
      </c>
      <c r="C2" s="13" t="s">
        <v>4953</v>
      </c>
      <c r="D2" s="15" t="s">
        <v>4954</v>
      </c>
      <c r="E2" s="13" t="s">
        <v>746</v>
      </c>
      <c r="F2" s="12" t="s">
        <v>17</v>
      </c>
      <c r="G2" s="14">
        <v>37.5</v>
      </c>
      <c r="H2" s="14">
        <v>8.2899999999999991</v>
      </c>
      <c r="I2" s="14">
        <f>G2*H2</f>
        <v>310.875</v>
      </c>
      <c r="J2" s="12">
        <v>1</v>
      </c>
      <c r="K2" s="14">
        <v>382.37625000000003</v>
      </c>
      <c r="L2" s="13" t="s">
        <v>2169</v>
      </c>
    </row>
    <row r="3" spans="1:13" s="27" customFormat="1" ht="36">
      <c r="A3" s="101"/>
      <c r="B3" s="13" t="s">
        <v>4955</v>
      </c>
      <c r="C3" s="13" t="s">
        <v>4956</v>
      </c>
      <c r="D3" s="15" t="s">
        <v>4957</v>
      </c>
      <c r="E3" s="13" t="s">
        <v>4958</v>
      </c>
      <c r="F3" s="12" t="s">
        <v>17</v>
      </c>
      <c r="G3" s="14">
        <v>27</v>
      </c>
      <c r="H3" s="14">
        <v>8.2899999999999991</v>
      </c>
      <c r="I3" s="14">
        <f t="shared" ref="I3:I66" si="0">G3*H3</f>
        <v>223.83</v>
      </c>
      <c r="J3" s="12">
        <v>1</v>
      </c>
      <c r="K3" s="14">
        <v>275.3109</v>
      </c>
      <c r="L3" s="13" t="s">
        <v>4959</v>
      </c>
      <c r="M3" s="32"/>
    </row>
    <row r="4" spans="1:13" s="27" customFormat="1" ht="60">
      <c r="A4" s="101"/>
      <c r="B4" s="13" t="s">
        <v>4960</v>
      </c>
      <c r="C4" s="13" t="s">
        <v>4961</v>
      </c>
      <c r="D4" s="15" t="s">
        <v>4962</v>
      </c>
      <c r="E4" s="13" t="s">
        <v>4963</v>
      </c>
      <c r="F4" s="12" t="s">
        <v>17</v>
      </c>
      <c r="G4" s="14">
        <v>37.5</v>
      </c>
      <c r="H4" s="14">
        <v>8.2899999999999991</v>
      </c>
      <c r="I4" s="14">
        <f t="shared" si="0"/>
        <v>310.875</v>
      </c>
      <c r="J4" s="12">
        <v>1</v>
      </c>
      <c r="K4" s="14">
        <v>382.37625000000003</v>
      </c>
      <c r="L4" s="13" t="s">
        <v>4964</v>
      </c>
      <c r="M4" s="32"/>
    </row>
    <row r="5" spans="1:13" s="27" customFormat="1" ht="48">
      <c r="A5" s="101"/>
      <c r="B5" s="13" t="s">
        <v>4965</v>
      </c>
      <c r="C5" s="13" t="s">
        <v>4966</v>
      </c>
      <c r="D5" s="15" t="s">
        <v>4967</v>
      </c>
      <c r="E5" s="13" t="s">
        <v>4968</v>
      </c>
      <c r="F5" s="12" t="s">
        <v>17</v>
      </c>
      <c r="G5" s="14">
        <v>37.5</v>
      </c>
      <c r="H5" s="14">
        <v>8.2899999999999991</v>
      </c>
      <c r="I5" s="14">
        <f t="shared" si="0"/>
        <v>310.875</v>
      </c>
      <c r="J5" s="12">
        <v>1</v>
      </c>
      <c r="K5" s="14">
        <v>382.37625000000003</v>
      </c>
      <c r="L5" s="13" t="s">
        <v>4969</v>
      </c>
      <c r="M5" s="32"/>
    </row>
    <row r="6" spans="1:13" s="27" customFormat="1" ht="24">
      <c r="A6" s="101"/>
      <c r="B6" s="13" t="s">
        <v>4970</v>
      </c>
      <c r="C6" s="13" t="s">
        <v>4971</v>
      </c>
      <c r="D6" s="15" t="s">
        <v>4972</v>
      </c>
      <c r="E6" s="13" t="s">
        <v>4973</v>
      </c>
      <c r="F6" s="12" t="s">
        <v>17</v>
      </c>
      <c r="G6" s="14">
        <v>28.35</v>
      </c>
      <c r="H6" s="14">
        <v>8.2899999999999991</v>
      </c>
      <c r="I6" s="14">
        <f t="shared" si="0"/>
        <v>235.0215</v>
      </c>
      <c r="J6" s="12">
        <v>1</v>
      </c>
      <c r="K6" s="14">
        <v>289.07644499999998</v>
      </c>
      <c r="L6" s="13" t="s">
        <v>4974</v>
      </c>
      <c r="M6" s="32"/>
    </row>
    <row r="7" spans="1:13" s="27" customFormat="1" ht="60">
      <c r="A7" s="101"/>
      <c r="B7" s="13" t="s">
        <v>4975</v>
      </c>
      <c r="C7" s="13" t="s">
        <v>4976</v>
      </c>
      <c r="D7" s="15" t="s">
        <v>4977</v>
      </c>
      <c r="E7" s="13" t="s">
        <v>746</v>
      </c>
      <c r="F7" s="12" t="s">
        <v>17</v>
      </c>
      <c r="G7" s="14">
        <v>27</v>
      </c>
      <c r="H7" s="14">
        <v>8.2899999999999991</v>
      </c>
      <c r="I7" s="14">
        <f t="shared" si="0"/>
        <v>223.83</v>
      </c>
      <c r="J7" s="12">
        <v>1</v>
      </c>
      <c r="K7" s="14">
        <v>275.3109</v>
      </c>
      <c r="L7" s="13" t="s">
        <v>55</v>
      </c>
      <c r="M7" s="32"/>
    </row>
    <row r="8" spans="1:13" s="27" customFormat="1" ht="24">
      <c r="A8" s="101"/>
      <c r="B8" s="13" t="s">
        <v>4978</v>
      </c>
      <c r="C8" s="13" t="s">
        <v>4979</v>
      </c>
      <c r="D8" s="15" t="s">
        <v>4980</v>
      </c>
      <c r="E8" s="13" t="s">
        <v>746</v>
      </c>
      <c r="F8" s="12" t="s">
        <v>17</v>
      </c>
      <c r="G8" s="14">
        <v>40.5</v>
      </c>
      <c r="H8" s="14">
        <v>8.2899999999999991</v>
      </c>
      <c r="I8" s="14">
        <f t="shared" si="0"/>
        <v>335.745</v>
      </c>
      <c r="J8" s="12">
        <v>1</v>
      </c>
      <c r="K8" s="14">
        <v>412.96634999999998</v>
      </c>
      <c r="L8" s="13" t="s">
        <v>55</v>
      </c>
      <c r="M8" s="32"/>
    </row>
    <row r="9" spans="1:13" s="27" customFormat="1" ht="36">
      <c r="A9" s="101"/>
      <c r="B9" s="13" t="s">
        <v>4981</v>
      </c>
      <c r="C9" s="13" t="s">
        <v>4982</v>
      </c>
      <c r="D9" s="15" t="s">
        <v>4983</v>
      </c>
      <c r="E9" s="13" t="s">
        <v>746</v>
      </c>
      <c r="F9" s="12" t="s">
        <v>17</v>
      </c>
      <c r="G9" s="14">
        <v>43.5</v>
      </c>
      <c r="H9" s="14">
        <v>8.2899999999999991</v>
      </c>
      <c r="I9" s="14">
        <f t="shared" si="0"/>
        <v>360.61500000000001</v>
      </c>
      <c r="J9" s="12">
        <v>1</v>
      </c>
      <c r="K9" s="14">
        <v>443.55644999999998</v>
      </c>
      <c r="L9" s="13" t="s">
        <v>55</v>
      </c>
      <c r="M9" s="32"/>
    </row>
    <row r="10" spans="1:13" s="27" customFormat="1" ht="48">
      <c r="A10" s="101"/>
      <c r="B10" s="13" t="s">
        <v>4984</v>
      </c>
      <c r="C10" s="13" t="s">
        <v>4985</v>
      </c>
      <c r="D10" s="15" t="s">
        <v>4986</v>
      </c>
      <c r="E10" s="13" t="s">
        <v>746</v>
      </c>
      <c r="F10" s="12" t="s">
        <v>17</v>
      </c>
      <c r="G10" s="14">
        <v>39</v>
      </c>
      <c r="H10" s="14">
        <v>8.2899999999999991</v>
      </c>
      <c r="I10" s="14">
        <f t="shared" si="0"/>
        <v>323.31</v>
      </c>
      <c r="J10" s="12">
        <v>1</v>
      </c>
      <c r="K10" s="14">
        <v>397.67129999999997</v>
      </c>
      <c r="L10" s="13" t="s">
        <v>55</v>
      </c>
      <c r="M10" s="32"/>
    </row>
    <row r="11" spans="1:13" s="27" customFormat="1" ht="24">
      <c r="A11" s="101"/>
      <c r="B11" s="13" t="s">
        <v>4987</v>
      </c>
      <c r="C11" s="13" t="s">
        <v>4988</v>
      </c>
      <c r="D11" s="15" t="s">
        <v>4989</v>
      </c>
      <c r="E11" s="13" t="s">
        <v>4990</v>
      </c>
      <c r="F11" s="12" t="s">
        <v>17</v>
      </c>
      <c r="G11" s="14">
        <v>40.5</v>
      </c>
      <c r="H11" s="14">
        <v>8.2899999999999991</v>
      </c>
      <c r="I11" s="14">
        <f t="shared" si="0"/>
        <v>335.745</v>
      </c>
      <c r="J11" s="12">
        <v>1</v>
      </c>
      <c r="K11" s="14">
        <v>412.96634999999998</v>
      </c>
      <c r="L11" s="13" t="s">
        <v>482</v>
      </c>
      <c r="M11" s="32"/>
    </row>
    <row r="12" spans="1:13" s="27" customFormat="1" ht="24">
      <c r="A12" s="101"/>
      <c r="B12" s="13" t="s">
        <v>4991</v>
      </c>
      <c r="C12" s="13" t="s">
        <v>4992</v>
      </c>
      <c r="D12" s="15" t="s">
        <v>4993</v>
      </c>
      <c r="E12" s="13" t="s">
        <v>4994</v>
      </c>
      <c r="F12" s="12" t="s">
        <v>17</v>
      </c>
      <c r="G12" s="14">
        <v>34.5</v>
      </c>
      <c r="H12" s="14">
        <v>8.2899999999999991</v>
      </c>
      <c r="I12" s="14">
        <f t="shared" si="0"/>
        <v>286.005</v>
      </c>
      <c r="J12" s="12">
        <v>1</v>
      </c>
      <c r="K12" s="14">
        <v>351.78615000000002</v>
      </c>
      <c r="L12" s="13" t="s">
        <v>4995</v>
      </c>
      <c r="M12" s="32"/>
    </row>
    <row r="13" spans="1:13" s="27" customFormat="1" ht="36">
      <c r="A13" s="101"/>
      <c r="B13" s="13" t="s">
        <v>4996</v>
      </c>
      <c r="C13" s="13" t="s">
        <v>4997</v>
      </c>
      <c r="D13" s="15" t="s">
        <v>4998</v>
      </c>
      <c r="E13" s="13" t="s">
        <v>4999</v>
      </c>
      <c r="F13" s="12" t="s">
        <v>17</v>
      </c>
      <c r="G13" s="14">
        <v>36</v>
      </c>
      <c r="H13" s="14">
        <v>8.2899999999999991</v>
      </c>
      <c r="I13" s="14">
        <f t="shared" si="0"/>
        <v>298.44</v>
      </c>
      <c r="J13" s="12">
        <v>1</v>
      </c>
      <c r="K13" s="14">
        <v>367.08120000000002</v>
      </c>
      <c r="L13" s="13" t="s">
        <v>5000</v>
      </c>
      <c r="M13" s="32"/>
    </row>
    <row r="14" spans="1:13" s="27" customFormat="1" ht="13.5">
      <c r="A14" s="101"/>
      <c r="B14" s="13" t="s">
        <v>5001</v>
      </c>
      <c r="C14" s="13" t="s">
        <v>5002</v>
      </c>
      <c r="D14" s="15" t="s">
        <v>5003</v>
      </c>
      <c r="E14" s="13" t="s">
        <v>5004</v>
      </c>
      <c r="F14" s="12" t="s">
        <v>17</v>
      </c>
      <c r="G14" s="14">
        <v>28.5</v>
      </c>
      <c r="H14" s="14">
        <v>8.2899999999999991</v>
      </c>
      <c r="I14" s="14">
        <f t="shared" si="0"/>
        <v>236.26499999999999</v>
      </c>
      <c r="J14" s="12">
        <v>1</v>
      </c>
      <c r="K14" s="14">
        <v>290.60595000000001</v>
      </c>
      <c r="L14" s="13" t="s">
        <v>5000</v>
      </c>
      <c r="M14" s="32"/>
    </row>
    <row r="15" spans="1:13" s="27" customFormat="1" ht="24">
      <c r="A15" s="101"/>
      <c r="B15" s="13" t="s">
        <v>5005</v>
      </c>
      <c r="C15" s="13" t="s">
        <v>5006</v>
      </c>
      <c r="D15" s="15" t="s">
        <v>5007</v>
      </c>
      <c r="E15" s="13" t="s">
        <v>5008</v>
      </c>
      <c r="F15" s="12" t="s">
        <v>17</v>
      </c>
      <c r="G15" s="14">
        <v>42</v>
      </c>
      <c r="H15" s="14">
        <v>8.2899999999999991</v>
      </c>
      <c r="I15" s="14">
        <f t="shared" si="0"/>
        <v>348.18</v>
      </c>
      <c r="J15" s="12">
        <v>1</v>
      </c>
      <c r="K15" s="14">
        <v>428.26139999999998</v>
      </c>
      <c r="L15" s="13" t="s">
        <v>769</v>
      </c>
      <c r="M15" s="32"/>
    </row>
    <row r="16" spans="1:13" s="27" customFormat="1" ht="24">
      <c r="A16" s="101"/>
      <c r="B16" s="13" t="s">
        <v>5009</v>
      </c>
      <c r="C16" s="13" t="s">
        <v>5010</v>
      </c>
      <c r="D16" s="15" t="s">
        <v>5011</v>
      </c>
      <c r="E16" s="13" t="s">
        <v>5012</v>
      </c>
      <c r="F16" s="12" t="s">
        <v>17</v>
      </c>
      <c r="G16" s="14">
        <v>27</v>
      </c>
      <c r="H16" s="14">
        <v>8.2899999999999991</v>
      </c>
      <c r="I16" s="14">
        <f t="shared" si="0"/>
        <v>223.83</v>
      </c>
      <c r="J16" s="12">
        <v>1</v>
      </c>
      <c r="K16" s="14">
        <v>275.3109</v>
      </c>
      <c r="L16" s="13" t="s">
        <v>769</v>
      </c>
      <c r="M16" s="32"/>
    </row>
    <row r="17" spans="1:13" s="27" customFormat="1" ht="13.5">
      <c r="A17" s="101"/>
      <c r="B17" s="13" t="s">
        <v>5013</v>
      </c>
      <c r="C17" s="13" t="s">
        <v>5014</v>
      </c>
      <c r="D17" s="15" t="s">
        <v>5015</v>
      </c>
      <c r="E17" s="13" t="s">
        <v>5016</v>
      </c>
      <c r="F17" s="12" t="s">
        <v>17</v>
      </c>
      <c r="G17" s="14">
        <v>28.5</v>
      </c>
      <c r="H17" s="14">
        <v>8.2899999999999991</v>
      </c>
      <c r="I17" s="14">
        <f t="shared" si="0"/>
        <v>236.26499999999999</v>
      </c>
      <c r="J17" s="12">
        <v>1</v>
      </c>
      <c r="K17" s="14">
        <v>290.60595000000001</v>
      </c>
      <c r="L17" s="13" t="s">
        <v>769</v>
      </c>
      <c r="M17" s="32"/>
    </row>
    <row r="18" spans="1:13" s="27" customFormat="1" ht="36">
      <c r="A18" s="101"/>
      <c r="B18" s="13" t="s">
        <v>5017</v>
      </c>
      <c r="C18" s="13" t="s">
        <v>5018</v>
      </c>
      <c r="D18" s="15" t="s">
        <v>5019</v>
      </c>
      <c r="E18" s="13" t="s">
        <v>746</v>
      </c>
      <c r="F18" s="12" t="s">
        <v>17</v>
      </c>
      <c r="G18" s="14">
        <v>42</v>
      </c>
      <c r="H18" s="14">
        <v>8.2899999999999991</v>
      </c>
      <c r="I18" s="14">
        <f t="shared" si="0"/>
        <v>348.18</v>
      </c>
      <c r="J18" s="12">
        <v>1</v>
      </c>
      <c r="K18" s="14">
        <v>428.26139999999998</v>
      </c>
      <c r="L18" s="13" t="s">
        <v>769</v>
      </c>
      <c r="M18" s="32"/>
    </row>
    <row r="19" spans="1:13" s="27" customFormat="1" ht="13.5">
      <c r="A19" s="101"/>
      <c r="B19" s="13" t="s">
        <v>5020</v>
      </c>
      <c r="C19" s="13" t="s">
        <v>5021</v>
      </c>
      <c r="D19" s="15" t="s">
        <v>5022</v>
      </c>
      <c r="E19" s="13" t="s">
        <v>5023</v>
      </c>
      <c r="F19" s="12" t="s">
        <v>17</v>
      </c>
      <c r="G19" s="14">
        <v>28.5</v>
      </c>
      <c r="H19" s="14">
        <v>8.2899999999999991</v>
      </c>
      <c r="I19" s="14">
        <f t="shared" si="0"/>
        <v>236.26499999999999</v>
      </c>
      <c r="J19" s="12">
        <v>1</v>
      </c>
      <c r="K19" s="14">
        <v>290.60595000000001</v>
      </c>
      <c r="L19" s="13" t="s">
        <v>5024</v>
      </c>
      <c r="M19" s="32"/>
    </row>
    <row r="20" spans="1:13" s="27" customFormat="1" ht="24">
      <c r="A20" s="101"/>
      <c r="B20" s="13" t="s">
        <v>5025</v>
      </c>
      <c r="C20" s="13" t="s">
        <v>5026</v>
      </c>
      <c r="D20" s="15" t="s">
        <v>5027</v>
      </c>
      <c r="E20" s="13" t="s">
        <v>746</v>
      </c>
      <c r="F20" s="12" t="s">
        <v>17</v>
      </c>
      <c r="G20" s="14">
        <v>22.5</v>
      </c>
      <c r="H20" s="14">
        <v>8.2899999999999991</v>
      </c>
      <c r="I20" s="14">
        <f t="shared" si="0"/>
        <v>186.52500000000001</v>
      </c>
      <c r="J20" s="12">
        <v>1</v>
      </c>
      <c r="K20" s="14">
        <v>229.42574999999999</v>
      </c>
      <c r="L20" s="13" t="s">
        <v>5028</v>
      </c>
      <c r="M20" s="32"/>
    </row>
    <row r="21" spans="1:13" s="27" customFormat="1" ht="24">
      <c r="A21" s="101"/>
      <c r="B21" s="13" t="s">
        <v>5029</v>
      </c>
      <c r="C21" s="13" t="s">
        <v>5030</v>
      </c>
      <c r="D21" s="15" t="s">
        <v>5031</v>
      </c>
      <c r="E21" s="13" t="s">
        <v>5032</v>
      </c>
      <c r="F21" s="12" t="s">
        <v>17</v>
      </c>
      <c r="G21" s="14">
        <v>25.5</v>
      </c>
      <c r="H21" s="14">
        <v>8.2899999999999991</v>
      </c>
      <c r="I21" s="14">
        <f t="shared" si="0"/>
        <v>211.39500000000001</v>
      </c>
      <c r="J21" s="12">
        <v>1</v>
      </c>
      <c r="K21" s="14">
        <v>260.01585</v>
      </c>
      <c r="L21" s="13" t="s">
        <v>5033</v>
      </c>
      <c r="M21" s="32"/>
    </row>
    <row r="22" spans="1:13" s="27" customFormat="1" ht="24">
      <c r="A22" s="101"/>
      <c r="B22" s="13" t="s">
        <v>5034</v>
      </c>
      <c r="C22" s="13" t="s">
        <v>5035</v>
      </c>
      <c r="D22" s="15" t="s">
        <v>5036</v>
      </c>
      <c r="E22" s="13" t="s">
        <v>746</v>
      </c>
      <c r="F22" s="12" t="s">
        <v>17</v>
      </c>
      <c r="G22" s="14">
        <v>48</v>
      </c>
      <c r="H22" s="14">
        <v>8.2899999999999991</v>
      </c>
      <c r="I22" s="14">
        <f t="shared" si="0"/>
        <v>397.92</v>
      </c>
      <c r="J22" s="12">
        <v>1</v>
      </c>
      <c r="K22" s="14">
        <v>489.44159999999999</v>
      </c>
      <c r="L22" s="13" t="s">
        <v>5037</v>
      </c>
      <c r="M22" s="32"/>
    </row>
    <row r="23" spans="1:13" s="27" customFormat="1" ht="24">
      <c r="A23" s="101"/>
      <c r="B23" s="13" t="s">
        <v>5038</v>
      </c>
      <c r="C23" s="13" t="s">
        <v>5039</v>
      </c>
      <c r="D23" s="15" t="s">
        <v>5040</v>
      </c>
      <c r="E23" s="13" t="s">
        <v>5041</v>
      </c>
      <c r="F23" s="12" t="s">
        <v>17</v>
      </c>
      <c r="G23" s="14">
        <v>19.5</v>
      </c>
      <c r="H23" s="14">
        <v>8.2899999999999991</v>
      </c>
      <c r="I23" s="14">
        <f t="shared" si="0"/>
        <v>161.655</v>
      </c>
      <c r="J23" s="12">
        <v>1</v>
      </c>
      <c r="K23" s="14">
        <v>198.83564999999999</v>
      </c>
      <c r="L23" s="13" t="s">
        <v>5037</v>
      </c>
      <c r="M23" s="32"/>
    </row>
    <row r="24" spans="1:13" s="27" customFormat="1" ht="36">
      <c r="A24" s="101"/>
      <c r="B24" s="13" t="s">
        <v>5042</v>
      </c>
      <c r="C24" s="13" t="s">
        <v>5043</v>
      </c>
      <c r="D24" s="15" t="s">
        <v>5044</v>
      </c>
      <c r="E24" s="13" t="s">
        <v>5045</v>
      </c>
      <c r="F24" s="12" t="s">
        <v>17</v>
      </c>
      <c r="G24" s="14">
        <v>31.5</v>
      </c>
      <c r="H24" s="14">
        <v>8.2899999999999991</v>
      </c>
      <c r="I24" s="14">
        <f t="shared" si="0"/>
        <v>261.13499999999999</v>
      </c>
      <c r="J24" s="12">
        <v>1</v>
      </c>
      <c r="K24" s="14">
        <v>321.19605000000001</v>
      </c>
      <c r="L24" s="13" t="s">
        <v>5037</v>
      </c>
      <c r="M24" s="32"/>
    </row>
    <row r="25" spans="1:13" s="27" customFormat="1" ht="24">
      <c r="A25" s="101"/>
      <c r="B25" s="13" t="s">
        <v>5046</v>
      </c>
      <c r="C25" s="13" t="s">
        <v>5047</v>
      </c>
      <c r="D25" s="15" t="s">
        <v>5048</v>
      </c>
      <c r="E25" s="13" t="s">
        <v>746</v>
      </c>
      <c r="F25" s="12" t="s">
        <v>17</v>
      </c>
      <c r="G25" s="14">
        <v>45</v>
      </c>
      <c r="H25" s="14">
        <v>8.2899999999999991</v>
      </c>
      <c r="I25" s="14">
        <f t="shared" si="0"/>
        <v>373.05</v>
      </c>
      <c r="J25" s="12">
        <v>1</v>
      </c>
      <c r="K25" s="14">
        <v>458.85149999999999</v>
      </c>
      <c r="L25" s="13" t="s">
        <v>5037</v>
      </c>
      <c r="M25" s="32"/>
    </row>
    <row r="26" spans="1:13" s="27" customFormat="1" ht="24">
      <c r="A26" s="101"/>
      <c r="B26" s="13" t="s">
        <v>5049</v>
      </c>
      <c r="C26" s="13" t="s">
        <v>5050</v>
      </c>
      <c r="D26" s="15" t="s">
        <v>5051</v>
      </c>
      <c r="E26" s="13" t="s">
        <v>746</v>
      </c>
      <c r="F26" s="12" t="s">
        <v>17</v>
      </c>
      <c r="G26" s="14">
        <v>36</v>
      </c>
      <c r="H26" s="14">
        <v>8.2899999999999991</v>
      </c>
      <c r="I26" s="14">
        <f t="shared" si="0"/>
        <v>298.44</v>
      </c>
      <c r="J26" s="12">
        <v>1</v>
      </c>
      <c r="K26" s="14">
        <v>367.08120000000002</v>
      </c>
      <c r="L26" s="13" t="s">
        <v>5037</v>
      </c>
      <c r="M26" s="32"/>
    </row>
    <row r="27" spans="1:13" s="27" customFormat="1" ht="13.5">
      <c r="A27" s="101" t="s">
        <v>4951</v>
      </c>
      <c r="B27" s="13" t="s">
        <v>5052</v>
      </c>
      <c r="C27" s="13" t="s">
        <v>5053</v>
      </c>
      <c r="D27" s="15" t="s">
        <v>5054</v>
      </c>
      <c r="E27" s="13" t="s">
        <v>5055</v>
      </c>
      <c r="F27" s="12" t="s">
        <v>17</v>
      </c>
      <c r="G27" s="14">
        <v>19.5</v>
      </c>
      <c r="H27" s="14">
        <v>8.2899999999999991</v>
      </c>
      <c r="I27" s="14">
        <f t="shared" si="0"/>
        <v>161.655</v>
      </c>
      <c r="J27" s="12">
        <v>1</v>
      </c>
      <c r="K27" s="14">
        <v>198.83564999999999</v>
      </c>
      <c r="L27" s="13" t="s">
        <v>5037</v>
      </c>
      <c r="M27" s="32"/>
    </row>
    <row r="28" spans="1:13" s="27" customFormat="1" ht="13.5">
      <c r="A28" s="101"/>
      <c r="B28" s="13" t="s">
        <v>5056</v>
      </c>
      <c r="C28" s="13" t="s">
        <v>5057</v>
      </c>
      <c r="D28" s="15" t="s">
        <v>5058</v>
      </c>
      <c r="E28" s="13" t="s">
        <v>5059</v>
      </c>
      <c r="F28" s="12" t="s">
        <v>17</v>
      </c>
      <c r="G28" s="14">
        <v>19.5</v>
      </c>
      <c r="H28" s="14">
        <v>8.2899999999999991</v>
      </c>
      <c r="I28" s="14">
        <f t="shared" si="0"/>
        <v>161.655</v>
      </c>
      <c r="J28" s="12">
        <v>1</v>
      </c>
      <c r="K28" s="14">
        <v>198.83564999999999</v>
      </c>
      <c r="L28" s="13" t="s">
        <v>5037</v>
      </c>
      <c r="M28" s="32"/>
    </row>
    <row r="29" spans="1:13" s="27" customFormat="1" ht="48">
      <c r="A29" s="101"/>
      <c r="B29" s="13" t="s">
        <v>5060</v>
      </c>
      <c r="C29" s="13" t="s">
        <v>5061</v>
      </c>
      <c r="D29" s="13" t="s">
        <v>5062</v>
      </c>
      <c r="E29" s="13" t="s">
        <v>5063</v>
      </c>
      <c r="F29" s="12" t="s">
        <v>17</v>
      </c>
      <c r="G29" s="14">
        <v>21</v>
      </c>
      <c r="H29" s="14">
        <v>8.2899999999999991</v>
      </c>
      <c r="I29" s="14">
        <f t="shared" si="0"/>
        <v>174.09</v>
      </c>
      <c r="J29" s="12">
        <v>1</v>
      </c>
      <c r="K29" s="14">
        <v>214.13069999999999</v>
      </c>
      <c r="L29" s="13" t="s">
        <v>5037</v>
      </c>
      <c r="M29" s="32"/>
    </row>
    <row r="30" spans="1:13" s="27" customFormat="1" ht="24">
      <c r="A30" s="101"/>
      <c r="B30" s="13" t="s">
        <v>5064</v>
      </c>
      <c r="C30" s="13" t="s">
        <v>5065</v>
      </c>
      <c r="D30" s="15" t="s">
        <v>5066</v>
      </c>
      <c r="E30" s="13" t="s">
        <v>5067</v>
      </c>
      <c r="F30" s="12" t="s">
        <v>17</v>
      </c>
      <c r="G30" s="14">
        <v>37.5</v>
      </c>
      <c r="H30" s="14">
        <v>8.2899999999999991</v>
      </c>
      <c r="I30" s="14">
        <f t="shared" si="0"/>
        <v>310.875</v>
      </c>
      <c r="J30" s="12">
        <v>1</v>
      </c>
      <c r="K30" s="14">
        <v>382.37625000000003</v>
      </c>
      <c r="L30" s="13" t="s">
        <v>5037</v>
      </c>
      <c r="M30" s="32"/>
    </row>
    <row r="31" spans="1:13" s="27" customFormat="1" ht="24">
      <c r="A31" s="101"/>
      <c r="B31" s="13" t="s">
        <v>5068</v>
      </c>
      <c r="C31" s="13" t="s">
        <v>5069</v>
      </c>
      <c r="D31" s="15" t="s">
        <v>5070</v>
      </c>
      <c r="E31" s="13" t="s">
        <v>5071</v>
      </c>
      <c r="F31" s="12" t="s">
        <v>17</v>
      </c>
      <c r="G31" s="14">
        <v>28.5</v>
      </c>
      <c r="H31" s="14">
        <v>8.2899999999999991</v>
      </c>
      <c r="I31" s="14">
        <f t="shared" si="0"/>
        <v>236.26499999999999</v>
      </c>
      <c r="J31" s="12">
        <v>1</v>
      </c>
      <c r="K31" s="14">
        <v>290.60595000000001</v>
      </c>
      <c r="L31" s="13" t="s">
        <v>787</v>
      </c>
      <c r="M31" s="32"/>
    </row>
    <row r="32" spans="1:13" s="27" customFormat="1" ht="48">
      <c r="A32" s="101"/>
      <c r="B32" s="13" t="s">
        <v>5072</v>
      </c>
      <c r="C32" s="13" t="s">
        <v>5073</v>
      </c>
      <c r="D32" s="15" t="s">
        <v>5074</v>
      </c>
      <c r="E32" s="13" t="s">
        <v>5075</v>
      </c>
      <c r="F32" s="12" t="s">
        <v>17</v>
      </c>
      <c r="G32" s="14">
        <v>24</v>
      </c>
      <c r="H32" s="14">
        <v>8.2899999999999991</v>
      </c>
      <c r="I32" s="14">
        <f t="shared" si="0"/>
        <v>198.96</v>
      </c>
      <c r="J32" s="12">
        <v>1</v>
      </c>
      <c r="K32" s="14">
        <v>244.7208</v>
      </c>
      <c r="L32" s="13" t="s">
        <v>787</v>
      </c>
      <c r="M32" s="32"/>
    </row>
    <row r="33" spans="1:14" s="27" customFormat="1" ht="24">
      <c r="A33" s="101"/>
      <c r="B33" s="13" t="s">
        <v>5076</v>
      </c>
      <c r="C33" s="13" t="s">
        <v>5077</v>
      </c>
      <c r="D33" s="15" t="s">
        <v>5078</v>
      </c>
      <c r="E33" s="13" t="s">
        <v>5079</v>
      </c>
      <c r="F33" s="12" t="s">
        <v>17</v>
      </c>
      <c r="G33" s="14">
        <v>21</v>
      </c>
      <c r="H33" s="14">
        <v>8.2899999999999991</v>
      </c>
      <c r="I33" s="14">
        <f t="shared" si="0"/>
        <v>174.09</v>
      </c>
      <c r="J33" s="12">
        <v>1</v>
      </c>
      <c r="K33" s="14">
        <v>214.13069999999999</v>
      </c>
      <c r="L33" s="13" t="s">
        <v>787</v>
      </c>
      <c r="M33" s="32"/>
    </row>
    <row r="34" spans="1:14" s="27" customFormat="1" ht="13.5">
      <c r="A34" s="101"/>
      <c r="B34" s="13" t="s">
        <v>5080</v>
      </c>
      <c r="C34" s="13" t="s">
        <v>5081</v>
      </c>
      <c r="D34" s="15" t="s">
        <v>5082</v>
      </c>
      <c r="E34" s="13" t="s">
        <v>5083</v>
      </c>
      <c r="F34" s="12" t="s">
        <v>17</v>
      </c>
      <c r="G34" s="14">
        <v>30</v>
      </c>
      <c r="H34" s="14">
        <v>8.2899999999999991</v>
      </c>
      <c r="I34" s="14">
        <f t="shared" si="0"/>
        <v>248.7</v>
      </c>
      <c r="J34" s="12">
        <v>1</v>
      </c>
      <c r="K34" s="14">
        <v>305.90100000000001</v>
      </c>
      <c r="L34" s="13" t="s">
        <v>3249</v>
      </c>
      <c r="M34" s="32"/>
    </row>
    <row r="35" spans="1:14" s="27" customFormat="1" ht="24">
      <c r="A35" s="101"/>
      <c r="B35" s="13" t="s">
        <v>5084</v>
      </c>
      <c r="C35" s="13" t="s">
        <v>5085</v>
      </c>
      <c r="D35" s="15" t="s">
        <v>5086</v>
      </c>
      <c r="E35" s="13" t="s">
        <v>5087</v>
      </c>
      <c r="F35" s="12" t="s">
        <v>17</v>
      </c>
      <c r="G35" s="14">
        <v>22.5</v>
      </c>
      <c r="H35" s="14">
        <v>8.2899999999999991</v>
      </c>
      <c r="I35" s="14">
        <f t="shared" si="0"/>
        <v>186.52500000000001</v>
      </c>
      <c r="J35" s="12">
        <v>1</v>
      </c>
      <c r="K35" s="14">
        <v>229.42574999999999</v>
      </c>
      <c r="L35" s="13" t="s">
        <v>5088</v>
      </c>
      <c r="M35" s="32"/>
    </row>
    <row r="36" spans="1:14" s="27" customFormat="1" ht="24">
      <c r="A36" s="101"/>
      <c r="B36" s="13" t="s">
        <v>5089</v>
      </c>
      <c r="C36" s="13" t="s">
        <v>5090</v>
      </c>
      <c r="D36" s="15" t="s">
        <v>5091</v>
      </c>
      <c r="E36" s="13" t="s">
        <v>5092</v>
      </c>
      <c r="F36" s="12" t="s">
        <v>17</v>
      </c>
      <c r="G36" s="14">
        <v>27</v>
      </c>
      <c r="H36" s="14">
        <v>8.2899999999999991</v>
      </c>
      <c r="I36" s="14">
        <f t="shared" si="0"/>
        <v>223.83</v>
      </c>
      <c r="J36" s="12">
        <v>1</v>
      </c>
      <c r="K36" s="14">
        <v>275.3109</v>
      </c>
      <c r="L36" s="13" t="s">
        <v>5088</v>
      </c>
      <c r="M36" s="32"/>
    </row>
    <row r="37" spans="1:14" s="27" customFormat="1" ht="36">
      <c r="A37" s="101"/>
      <c r="B37" s="13" t="s">
        <v>5093</v>
      </c>
      <c r="C37" s="13" t="s">
        <v>5094</v>
      </c>
      <c r="D37" s="15" t="s">
        <v>5095</v>
      </c>
      <c r="E37" s="13" t="s">
        <v>5096</v>
      </c>
      <c r="F37" s="12" t="s">
        <v>17</v>
      </c>
      <c r="G37" s="14">
        <v>45</v>
      </c>
      <c r="H37" s="14">
        <v>8.2899999999999991</v>
      </c>
      <c r="I37" s="14">
        <f t="shared" si="0"/>
        <v>373.05</v>
      </c>
      <c r="J37" s="12">
        <v>1</v>
      </c>
      <c r="K37" s="14">
        <v>458.85149999999999</v>
      </c>
      <c r="L37" s="13" t="s">
        <v>5088</v>
      </c>
      <c r="M37" s="32"/>
    </row>
    <row r="38" spans="1:14" s="27" customFormat="1" ht="13.5">
      <c r="A38" s="101"/>
      <c r="B38" s="13" t="s">
        <v>5097</v>
      </c>
      <c r="C38" s="13" t="s">
        <v>5098</v>
      </c>
      <c r="D38" s="15" t="s">
        <v>5099</v>
      </c>
      <c r="E38" s="13" t="s">
        <v>5100</v>
      </c>
      <c r="F38" s="12" t="s">
        <v>17</v>
      </c>
      <c r="G38" s="14">
        <v>21</v>
      </c>
      <c r="H38" s="14">
        <v>8.2899999999999991</v>
      </c>
      <c r="I38" s="14">
        <f t="shared" si="0"/>
        <v>174.09</v>
      </c>
      <c r="J38" s="12">
        <v>1</v>
      </c>
      <c r="K38" s="14">
        <v>214.13069999999999</v>
      </c>
      <c r="L38" s="13" t="s">
        <v>5088</v>
      </c>
      <c r="M38" s="32"/>
    </row>
    <row r="39" spans="1:14" s="27" customFormat="1" ht="36">
      <c r="A39" s="101"/>
      <c r="B39" s="13" t="s">
        <v>5101</v>
      </c>
      <c r="C39" s="13" t="s">
        <v>5102</v>
      </c>
      <c r="D39" s="15" t="s">
        <v>5103</v>
      </c>
      <c r="E39" s="13" t="s">
        <v>5104</v>
      </c>
      <c r="F39" s="12" t="s">
        <v>17</v>
      </c>
      <c r="G39" s="14">
        <v>21.75</v>
      </c>
      <c r="H39" s="14">
        <v>8.2899999999999991</v>
      </c>
      <c r="I39" s="14">
        <f t="shared" si="0"/>
        <v>180.3075</v>
      </c>
      <c r="J39" s="12">
        <v>1</v>
      </c>
      <c r="K39" s="14">
        <v>221.77822499999999</v>
      </c>
      <c r="L39" s="13" t="s">
        <v>5088</v>
      </c>
      <c r="M39" s="32"/>
    </row>
    <row r="40" spans="1:14" s="27" customFormat="1" ht="13.5">
      <c r="A40" s="101"/>
      <c r="B40" s="13" t="s">
        <v>5105</v>
      </c>
      <c r="C40" s="13" t="s">
        <v>5106</v>
      </c>
      <c r="D40" s="15" t="s">
        <v>5107</v>
      </c>
      <c r="E40" s="13" t="s">
        <v>5108</v>
      </c>
      <c r="F40" s="12" t="s">
        <v>17</v>
      </c>
      <c r="G40" s="14">
        <v>21</v>
      </c>
      <c r="H40" s="14">
        <v>8.2899999999999991</v>
      </c>
      <c r="I40" s="14">
        <f t="shared" si="0"/>
        <v>174.09</v>
      </c>
      <c r="J40" s="12">
        <v>1</v>
      </c>
      <c r="K40" s="14">
        <v>214.13069999999999</v>
      </c>
      <c r="L40" s="13" t="s">
        <v>5088</v>
      </c>
      <c r="M40" s="32"/>
    </row>
    <row r="41" spans="1:14" s="27" customFormat="1" ht="13.5">
      <c r="A41" s="101"/>
      <c r="B41" s="13" t="s">
        <v>5109</v>
      </c>
      <c r="C41" s="13" t="s">
        <v>5110</v>
      </c>
      <c r="D41" s="15" t="s">
        <v>5111</v>
      </c>
      <c r="E41" s="13" t="s">
        <v>5112</v>
      </c>
      <c r="F41" s="12" t="s">
        <v>17</v>
      </c>
      <c r="G41" s="14">
        <v>34.5</v>
      </c>
      <c r="H41" s="14">
        <v>8.2899999999999991</v>
      </c>
      <c r="I41" s="14">
        <f t="shared" si="0"/>
        <v>286.005</v>
      </c>
      <c r="J41" s="12">
        <v>1</v>
      </c>
      <c r="K41" s="14">
        <v>351.78615000000002</v>
      </c>
      <c r="L41" s="13" t="s">
        <v>5088</v>
      </c>
      <c r="M41" s="32"/>
    </row>
    <row r="42" spans="1:14" s="27" customFormat="1" ht="24">
      <c r="A42" s="101"/>
      <c r="B42" s="13" t="s">
        <v>5113</v>
      </c>
      <c r="C42" s="13" t="s">
        <v>5114</v>
      </c>
      <c r="D42" s="15" t="s">
        <v>5115</v>
      </c>
      <c r="E42" s="13" t="s">
        <v>5116</v>
      </c>
      <c r="F42" s="12" t="s">
        <v>17</v>
      </c>
      <c r="G42" s="14">
        <v>40.5</v>
      </c>
      <c r="H42" s="14">
        <v>8.2899999999999991</v>
      </c>
      <c r="I42" s="14">
        <f t="shared" si="0"/>
        <v>335.745</v>
      </c>
      <c r="J42" s="12">
        <v>1</v>
      </c>
      <c r="K42" s="14">
        <v>412.96634999999998</v>
      </c>
      <c r="L42" s="13" t="s">
        <v>5117</v>
      </c>
      <c r="M42" s="32"/>
    </row>
    <row r="43" spans="1:14" s="27" customFormat="1" ht="24">
      <c r="A43" s="101"/>
      <c r="B43" s="13" t="s">
        <v>5118</v>
      </c>
      <c r="C43" s="13" t="s">
        <v>5119</v>
      </c>
      <c r="D43" s="15" t="s">
        <v>5120</v>
      </c>
      <c r="E43" s="13" t="s">
        <v>5121</v>
      </c>
      <c r="F43" s="12" t="s">
        <v>17</v>
      </c>
      <c r="G43" s="14">
        <v>28.5</v>
      </c>
      <c r="H43" s="14">
        <v>8.2899999999999991</v>
      </c>
      <c r="I43" s="14">
        <f t="shared" si="0"/>
        <v>236.26499999999999</v>
      </c>
      <c r="J43" s="12">
        <v>1</v>
      </c>
      <c r="K43" s="14">
        <v>290.60595000000001</v>
      </c>
      <c r="L43" s="13" t="s">
        <v>5117</v>
      </c>
      <c r="M43" s="32"/>
    </row>
    <row r="44" spans="1:14" s="28" customFormat="1" ht="12">
      <c r="A44" s="101"/>
      <c r="B44" s="16" t="s">
        <v>5122</v>
      </c>
      <c r="C44" s="15" t="s">
        <v>5123</v>
      </c>
      <c r="D44" s="15" t="s">
        <v>5124</v>
      </c>
      <c r="E44" s="15" t="s">
        <v>5125</v>
      </c>
      <c r="F44" s="17" t="s">
        <v>17</v>
      </c>
      <c r="G44" s="18">
        <v>35</v>
      </c>
      <c r="H44" s="14">
        <v>8.2899999999999991</v>
      </c>
      <c r="I44" s="14">
        <f t="shared" si="0"/>
        <v>290.14999999999998</v>
      </c>
      <c r="J44" s="12">
        <v>1</v>
      </c>
      <c r="K44" s="14">
        <v>356.8845</v>
      </c>
      <c r="L44" s="15" t="s">
        <v>41</v>
      </c>
      <c r="N44" s="23"/>
    </row>
    <row r="45" spans="1:14" s="28" customFormat="1" ht="24">
      <c r="A45" s="101"/>
      <c r="B45" s="16" t="s">
        <v>5126</v>
      </c>
      <c r="C45" s="15" t="s">
        <v>5127</v>
      </c>
      <c r="D45" s="15" t="s">
        <v>5128</v>
      </c>
      <c r="E45" s="15" t="s">
        <v>5129</v>
      </c>
      <c r="F45" s="17" t="s">
        <v>17</v>
      </c>
      <c r="G45" s="18">
        <v>22</v>
      </c>
      <c r="H45" s="14">
        <v>8.2899999999999991</v>
      </c>
      <c r="I45" s="14">
        <f t="shared" si="0"/>
        <v>182.38</v>
      </c>
      <c r="J45" s="12">
        <v>1</v>
      </c>
      <c r="K45" s="14">
        <v>224.32740000000001</v>
      </c>
      <c r="L45" s="15" t="s">
        <v>55</v>
      </c>
      <c r="N45" s="23"/>
    </row>
    <row r="46" spans="1:14" s="28" customFormat="1" ht="36">
      <c r="A46" s="101"/>
      <c r="B46" s="16" t="s">
        <v>5130</v>
      </c>
      <c r="C46" s="15" t="s">
        <v>5131</v>
      </c>
      <c r="D46" s="15" t="s">
        <v>5132</v>
      </c>
      <c r="E46" s="15" t="s">
        <v>5133</v>
      </c>
      <c r="F46" s="17" t="s">
        <v>17</v>
      </c>
      <c r="G46" s="18">
        <v>18</v>
      </c>
      <c r="H46" s="14">
        <v>8.2899999999999991</v>
      </c>
      <c r="I46" s="14">
        <f t="shared" si="0"/>
        <v>149.22</v>
      </c>
      <c r="J46" s="12">
        <v>1</v>
      </c>
      <c r="K46" s="14">
        <v>183.54060000000001</v>
      </c>
      <c r="L46" s="15" t="s">
        <v>55</v>
      </c>
      <c r="N46" s="23"/>
    </row>
    <row r="47" spans="1:14" s="28" customFormat="1" ht="36">
      <c r="A47" s="101"/>
      <c r="B47" s="16" t="s">
        <v>5134</v>
      </c>
      <c r="C47" s="15" t="s">
        <v>5135</v>
      </c>
      <c r="D47" s="15" t="s">
        <v>5136</v>
      </c>
      <c r="E47" s="15" t="s">
        <v>5137</v>
      </c>
      <c r="F47" s="17" t="s">
        <v>17</v>
      </c>
      <c r="G47" s="18">
        <v>19</v>
      </c>
      <c r="H47" s="14">
        <v>8.2899999999999991</v>
      </c>
      <c r="I47" s="14">
        <f t="shared" si="0"/>
        <v>157.51</v>
      </c>
      <c r="J47" s="12">
        <v>1</v>
      </c>
      <c r="K47" s="14">
        <v>193.7373</v>
      </c>
      <c r="L47" s="15" t="s">
        <v>3156</v>
      </c>
      <c r="N47" s="23"/>
    </row>
    <row r="48" spans="1:14" s="28" customFormat="1" ht="24">
      <c r="A48" s="101"/>
      <c r="B48" s="16" t="s">
        <v>5138</v>
      </c>
      <c r="C48" s="15" t="s">
        <v>5139</v>
      </c>
      <c r="D48" s="15" t="s">
        <v>5140</v>
      </c>
      <c r="E48" s="15" t="s">
        <v>5141</v>
      </c>
      <c r="F48" s="17" t="s">
        <v>17</v>
      </c>
      <c r="G48" s="18">
        <v>15</v>
      </c>
      <c r="H48" s="14">
        <v>8.2899999999999991</v>
      </c>
      <c r="I48" s="14">
        <f t="shared" si="0"/>
        <v>124.35</v>
      </c>
      <c r="J48" s="12">
        <v>1</v>
      </c>
      <c r="K48" s="14">
        <v>152.95050000000001</v>
      </c>
      <c r="L48" s="15" t="s">
        <v>787</v>
      </c>
      <c r="N48" s="23"/>
    </row>
    <row r="49" spans="1:14" s="28" customFormat="1" ht="36">
      <c r="A49" s="101"/>
      <c r="B49" s="16" t="s">
        <v>5142</v>
      </c>
      <c r="C49" s="15" t="s">
        <v>5143</v>
      </c>
      <c r="D49" s="15" t="s">
        <v>5144</v>
      </c>
      <c r="E49" s="15" t="s">
        <v>5145</v>
      </c>
      <c r="F49" s="17" t="s">
        <v>17</v>
      </c>
      <c r="G49" s="18">
        <v>20</v>
      </c>
      <c r="H49" s="14">
        <v>8.2899999999999991</v>
      </c>
      <c r="I49" s="14">
        <f t="shared" si="0"/>
        <v>165.8</v>
      </c>
      <c r="J49" s="12">
        <v>1</v>
      </c>
      <c r="K49" s="14">
        <v>203.934</v>
      </c>
      <c r="L49" s="15" t="s">
        <v>787</v>
      </c>
      <c r="N49" s="23"/>
    </row>
    <row r="50" spans="1:14" s="28" customFormat="1" ht="36">
      <c r="A50" s="101"/>
      <c r="B50" s="16" t="s">
        <v>5146</v>
      </c>
      <c r="C50" s="15" t="s">
        <v>5147</v>
      </c>
      <c r="D50" s="15" t="s">
        <v>5148</v>
      </c>
      <c r="E50" s="15" t="s">
        <v>5149</v>
      </c>
      <c r="F50" s="17" t="s">
        <v>17</v>
      </c>
      <c r="G50" s="18">
        <v>24</v>
      </c>
      <c r="H50" s="14">
        <v>8.2899999999999991</v>
      </c>
      <c r="I50" s="14">
        <f t="shared" si="0"/>
        <v>198.96</v>
      </c>
      <c r="J50" s="12">
        <v>1</v>
      </c>
      <c r="K50" s="14">
        <v>244.7208</v>
      </c>
      <c r="L50" s="15" t="s">
        <v>787</v>
      </c>
      <c r="N50" s="23"/>
    </row>
    <row r="51" spans="1:14" s="28" customFormat="1" ht="36">
      <c r="A51" s="101"/>
      <c r="B51" s="16" t="s">
        <v>5150</v>
      </c>
      <c r="C51" s="15" t="s">
        <v>5151</v>
      </c>
      <c r="D51" s="15" t="s">
        <v>5152</v>
      </c>
      <c r="E51" s="15" t="s">
        <v>5153</v>
      </c>
      <c r="F51" s="17" t="s">
        <v>17</v>
      </c>
      <c r="G51" s="18">
        <v>18</v>
      </c>
      <c r="H51" s="14">
        <v>8.2899999999999991</v>
      </c>
      <c r="I51" s="14">
        <f t="shared" si="0"/>
        <v>149.22</v>
      </c>
      <c r="J51" s="12">
        <v>1</v>
      </c>
      <c r="K51" s="14">
        <v>183.54060000000001</v>
      </c>
      <c r="L51" s="15" t="s">
        <v>787</v>
      </c>
      <c r="N51" s="23"/>
    </row>
    <row r="52" spans="1:14" s="28" customFormat="1" ht="24">
      <c r="A52" s="101"/>
      <c r="B52" s="16" t="s">
        <v>5154</v>
      </c>
      <c r="C52" s="15" t="s">
        <v>5155</v>
      </c>
      <c r="D52" s="15" t="s">
        <v>5156</v>
      </c>
      <c r="E52" s="15" t="s">
        <v>5157</v>
      </c>
      <c r="F52" s="17" t="s">
        <v>17</v>
      </c>
      <c r="G52" s="18">
        <v>13</v>
      </c>
      <c r="H52" s="14">
        <v>8.2899999999999991</v>
      </c>
      <c r="I52" s="14">
        <f t="shared" si="0"/>
        <v>107.77</v>
      </c>
      <c r="J52" s="12">
        <v>1</v>
      </c>
      <c r="K52" s="14">
        <v>132.55709999999999</v>
      </c>
      <c r="L52" s="15" t="s">
        <v>5158</v>
      </c>
      <c r="N52" s="23"/>
    </row>
    <row r="53" spans="1:14" s="28" customFormat="1" ht="12">
      <c r="A53" s="101"/>
      <c r="B53" s="16" t="s">
        <v>5159</v>
      </c>
      <c r="C53" s="15" t="s">
        <v>5160</v>
      </c>
      <c r="D53" s="15" t="s">
        <v>5161</v>
      </c>
      <c r="E53" s="15" t="s">
        <v>5162</v>
      </c>
      <c r="F53" s="17" t="s">
        <v>17</v>
      </c>
      <c r="G53" s="18">
        <v>15</v>
      </c>
      <c r="H53" s="14">
        <v>8.2899999999999991</v>
      </c>
      <c r="I53" s="14">
        <f t="shared" si="0"/>
        <v>124.35</v>
      </c>
      <c r="J53" s="12">
        <v>1</v>
      </c>
      <c r="K53" s="14">
        <v>152.95050000000001</v>
      </c>
      <c r="L53" s="15" t="s">
        <v>5158</v>
      </c>
      <c r="N53" s="23"/>
    </row>
    <row r="54" spans="1:14" s="28" customFormat="1" ht="12">
      <c r="A54" s="101"/>
      <c r="B54" s="16" t="s">
        <v>5163</v>
      </c>
      <c r="C54" s="15" t="s">
        <v>5164</v>
      </c>
      <c r="D54" s="15" t="s">
        <v>5165</v>
      </c>
      <c r="E54" s="15" t="s">
        <v>5166</v>
      </c>
      <c r="F54" s="17" t="s">
        <v>17</v>
      </c>
      <c r="G54" s="18">
        <v>12</v>
      </c>
      <c r="H54" s="14">
        <v>8.2899999999999991</v>
      </c>
      <c r="I54" s="14">
        <f t="shared" si="0"/>
        <v>99.48</v>
      </c>
      <c r="J54" s="12">
        <v>1</v>
      </c>
      <c r="K54" s="14">
        <v>122.3604</v>
      </c>
      <c r="L54" s="15" t="s">
        <v>5088</v>
      </c>
      <c r="N54" s="23"/>
    </row>
    <row r="55" spans="1:14" s="28" customFormat="1" ht="24">
      <c r="A55" s="101"/>
      <c r="B55" s="16" t="s">
        <v>5167</v>
      </c>
      <c r="C55" s="15" t="s">
        <v>5168</v>
      </c>
      <c r="D55" s="15" t="s">
        <v>5169</v>
      </c>
      <c r="E55" s="15" t="s">
        <v>5170</v>
      </c>
      <c r="F55" s="17" t="s">
        <v>17</v>
      </c>
      <c r="G55" s="18">
        <v>43</v>
      </c>
      <c r="H55" s="14">
        <v>8.2899999999999991</v>
      </c>
      <c r="I55" s="14">
        <f t="shared" si="0"/>
        <v>356.47</v>
      </c>
      <c r="J55" s="12">
        <v>1</v>
      </c>
      <c r="K55" s="14">
        <v>438.4581</v>
      </c>
      <c r="L55" s="15" t="s">
        <v>5088</v>
      </c>
      <c r="N55" s="23"/>
    </row>
    <row r="56" spans="1:14" s="28" customFormat="1" ht="36">
      <c r="A56" s="101" t="s">
        <v>4951</v>
      </c>
      <c r="B56" s="16" t="s">
        <v>5171</v>
      </c>
      <c r="C56" s="15" t="s">
        <v>5172</v>
      </c>
      <c r="D56" s="15" t="s">
        <v>5173</v>
      </c>
      <c r="E56" s="15" t="s">
        <v>5174</v>
      </c>
      <c r="F56" s="17" t="s">
        <v>17</v>
      </c>
      <c r="G56" s="18">
        <v>13</v>
      </c>
      <c r="H56" s="14">
        <v>8.2899999999999991</v>
      </c>
      <c r="I56" s="14">
        <f t="shared" si="0"/>
        <v>107.77</v>
      </c>
      <c r="J56" s="12">
        <v>1</v>
      </c>
      <c r="K56" s="14">
        <v>132.55709999999999</v>
      </c>
      <c r="L56" s="15" t="s">
        <v>5088</v>
      </c>
      <c r="N56" s="23"/>
    </row>
    <row r="57" spans="1:14" s="28" customFormat="1" ht="36">
      <c r="A57" s="101"/>
      <c r="B57" s="16" t="s">
        <v>5175</v>
      </c>
      <c r="C57" s="15" t="s">
        <v>5176</v>
      </c>
      <c r="D57" s="15" t="s">
        <v>5177</v>
      </c>
      <c r="E57" s="15" t="s">
        <v>5178</v>
      </c>
      <c r="F57" s="17" t="s">
        <v>17</v>
      </c>
      <c r="G57" s="18">
        <v>19</v>
      </c>
      <c r="H57" s="14">
        <v>8.2899999999999991</v>
      </c>
      <c r="I57" s="14">
        <f t="shared" si="0"/>
        <v>157.51</v>
      </c>
      <c r="J57" s="12">
        <v>1</v>
      </c>
      <c r="K57" s="14">
        <v>193.7373</v>
      </c>
      <c r="L57" s="15" t="s">
        <v>5088</v>
      </c>
      <c r="N57" s="23"/>
    </row>
    <row r="58" spans="1:14" s="28" customFormat="1" ht="24">
      <c r="A58" s="101"/>
      <c r="B58" s="16" t="s">
        <v>5179</v>
      </c>
      <c r="C58" s="15" t="s">
        <v>5180</v>
      </c>
      <c r="D58" s="15" t="s">
        <v>5181</v>
      </c>
      <c r="E58" s="15" t="s">
        <v>5182</v>
      </c>
      <c r="F58" s="17" t="s">
        <v>17</v>
      </c>
      <c r="G58" s="18">
        <v>25</v>
      </c>
      <c r="H58" s="14">
        <v>8.2899999999999991</v>
      </c>
      <c r="I58" s="14">
        <f t="shared" si="0"/>
        <v>207.25</v>
      </c>
      <c r="J58" s="12">
        <v>1</v>
      </c>
      <c r="K58" s="14">
        <v>254.91749999999999</v>
      </c>
      <c r="L58" s="15" t="s">
        <v>5183</v>
      </c>
      <c r="N58" s="23"/>
    </row>
    <row r="59" spans="1:14" s="28" customFormat="1" ht="12">
      <c r="A59" s="101"/>
      <c r="B59" s="16" t="s">
        <v>5184</v>
      </c>
      <c r="C59" s="15" t="s">
        <v>5185</v>
      </c>
      <c r="D59" s="15" t="s">
        <v>5186</v>
      </c>
      <c r="E59" s="15" t="s">
        <v>5187</v>
      </c>
      <c r="F59" s="17" t="s">
        <v>17</v>
      </c>
      <c r="G59" s="18">
        <v>25</v>
      </c>
      <c r="H59" s="14">
        <v>8.2899999999999991</v>
      </c>
      <c r="I59" s="14">
        <f t="shared" si="0"/>
        <v>207.25</v>
      </c>
      <c r="J59" s="12">
        <v>1</v>
      </c>
      <c r="K59" s="14">
        <v>254.91749999999999</v>
      </c>
      <c r="L59" s="15" t="s">
        <v>5188</v>
      </c>
      <c r="N59" s="23"/>
    </row>
    <row r="60" spans="1:14" s="28" customFormat="1" ht="24">
      <c r="A60" s="101"/>
      <c r="B60" s="16" t="s">
        <v>5189</v>
      </c>
      <c r="C60" s="15" t="s">
        <v>5190</v>
      </c>
      <c r="D60" s="15" t="s">
        <v>5191</v>
      </c>
      <c r="E60" s="15" t="s">
        <v>5192</v>
      </c>
      <c r="F60" s="17" t="s">
        <v>17</v>
      </c>
      <c r="G60" s="18">
        <v>26</v>
      </c>
      <c r="H60" s="14">
        <v>8.2899999999999991</v>
      </c>
      <c r="I60" s="14">
        <f t="shared" si="0"/>
        <v>215.54</v>
      </c>
      <c r="J60" s="12">
        <v>1</v>
      </c>
      <c r="K60" s="14">
        <v>265.11419999999998</v>
      </c>
      <c r="L60" s="15" t="s">
        <v>5188</v>
      </c>
      <c r="N60" s="23"/>
    </row>
    <row r="61" spans="1:14" s="28" customFormat="1" ht="12">
      <c r="A61" s="101"/>
      <c r="B61" s="16" t="s">
        <v>5193</v>
      </c>
      <c r="C61" s="15" t="s">
        <v>5194</v>
      </c>
      <c r="D61" s="15" t="s">
        <v>5195</v>
      </c>
      <c r="E61" s="15" t="s">
        <v>5196</v>
      </c>
      <c r="F61" s="17" t="s">
        <v>17</v>
      </c>
      <c r="G61" s="18">
        <v>20</v>
      </c>
      <c r="H61" s="14">
        <v>8.2899999999999991</v>
      </c>
      <c r="I61" s="14">
        <f t="shared" si="0"/>
        <v>165.8</v>
      </c>
      <c r="J61" s="12">
        <v>1</v>
      </c>
      <c r="K61" s="14">
        <v>203.934</v>
      </c>
      <c r="L61" s="15" t="s">
        <v>5188</v>
      </c>
      <c r="N61" s="23"/>
    </row>
    <row r="62" spans="1:14" s="28" customFormat="1" ht="36">
      <c r="A62" s="101"/>
      <c r="B62" s="16" t="s">
        <v>5197</v>
      </c>
      <c r="C62" s="15" t="s">
        <v>5198</v>
      </c>
      <c r="D62" s="15" t="s">
        <v>5199</v>
      </c>
      <c r="E62" s="15" t="s">
        <v>5200</v>
      </c>
      <c r="F62" s="17" t="s">
        <v>17</v>
      </c>
      <c r="G62" s="18">
        <v>15</v>
      </c>
      <c r="H62" s="14">
        <v>8.2899999999999991</v>
      </c>
      <c r="I62" s="14">
        <f t="shared" si="0"/>
        <v>124.35</v>
      </c>
      <c r="J62" s="12">
        <v>1</v>
      </c>
      <c r="K62" s="14">
        <v>152.95050000000001</v>
      </c>
      <c r="L62" s="15" t="s">
        <v>722</v>
      </c>
      <c r="N62" s="23"/>
    </row>
    <row r="63" spans="1:14" s="28" customFormat="1" ht="36">
      <c r="A63" s="101"/>
      <c r="B63" s="16" t="s">
        <v>5201</v>
      </c>
      <c r="C63" s="15" t="s">
        <v>5202</v>
      </c>
      <c r="D63" s="15" t="s">
        <v>5203</v>
      </c>
      <c r="E63" s="15" t="s">
        <v>5204</v>
      </c>
      <c r="F63" s="17" t="s">
        <v>17</v>
      </c>
      <c r="G63" s="18">
        <v>29</v>
      </c>
      <c r="H63" s="14">
        <v>8.2899999999999991</v>
      </c>
      <c r="I63" s="14">
        <f t="shared" si="0"/>
        <v>240.41</v>
      </c>
      <c r="J63" s="12">
        <v>1</v>
      </c>
      <c r="K63" s="14">
        <v>295.70429999999999</v>
      </c>
      <c r="L63" s="15" t="s">
        <v>5205</v>
      </c>
      <c r="N63" s="23"/>
    </row>
    <row r="64" spans="1:14" s="28" customFormat="1" ht="12">
      <c r="A64" s="101"/>
      <c r="B64" s="16" t="s">
        <v>5206</v>
      </c>
      <c r="C64" s="15" t="s">
        <v>5207</v>
      </c>
      <c r="D64" s="15" t="s">
        <v>5208</v>
      </c>
      <c r="E64" s="15" t="s">
        <v>5209</v>
      </c>
      <c r="F64" s="17" t="s">
        <v>17</v>
      </c>
      <c r="G64" s="18">
        <v>15</v>
      </c>
      <c r="H64" s="14">
        <v>8.2899999999999991</v>
      </c>
      <c r="I64" s="14">
        <f t="shared" si="0"/>
        <v>124.35</v>
      </c>
      <c r="J64" s="12">
        <v>1</v>
      </c>
      <c r="K64" s="14">
        <v>152.95050000000001</v>
      </c>
      <c r="L64" s="15" t="s">
        <v>5205</v>
      </c>
      <c r="N64" s="23"/>
    </row>
    <row r="65" spans="1:14" s="28" customFormat="1" ht="36">
      <c r="A65" s="101"/>
      <c r="B65" s="16" t="s">
        <v>5210</v>
      </c>
      <c r="C65" s="15" t="s">
        <v>5211</v>
      </c>
      <c r="D65" s="15" t="s">
        <v>5212</v>
      </c>
      <c r="E65" s="15" t="s">
        <v>5213</v>
      </c>
      <c r="F65" s="17" t="s">
        <v>17</v>
      </c>
      <c r="G65" s="18">
        <v>22</v>
      </c>
      <c r="H65" s="14">
        <v>8.2899999999999991</v>
      </c>
      <c r="I65" s="14">
        <f t="shared" si="0"/>
        <v>182.38</v>
      </c>
      <c r="J65" s="12">
        <v>1</v>
      </c>
      <c r="K65" s="14">
        <v>224.32740000000001</v>
      </c>
      <c r="L65" s="15" t="s">
        <v>5214</v>
      </c>
      <c r="N65" s="23"/>
    </row>
    <row r="66" spans="1:14" s="28" customFormat="1" ht="36">
      <c r="A66" s="101"/>
      <c r="B66" s="16" t="s">
        <v>5215</v>
      </c>
      <c r="C66" s="15" t="s">
        <v>5216</v>
      </c>
      <c r="D66" s="15" t="s">
        <v>5217</v>
      </c>
      <c r="E66" s="15" t="s">
        <v>5218</v>
      </c>
      <c r="F66" s="17" t="s">
        <v>17</v>
      </c>
      <c r="G66" s="18">
        <v>12</v>
      </c>
      <c r="H66" s="14">
        <v>8.2899999999999991</v>
      </c>
      <c r="I66" s="14">
        <f t="shared" si="0"/>
        <v>99.48</v>
      </c>
      <c r="J66" s="12">
        <v>1</v>
      </c>
      <c r="K66" s="14">
        <v>122.3604</v>
      </c>
      <c r="L66" s="15" t="s">
        <v>5214</v>
      </c>
      <c r="N66" s="23"/>
    </row>
    <row r="67" spans="1:14" s="28" customFormat="1" ht="12">
      <c r="A67" s="101"/>
      <c r="B67" s="16" t="s">
        <v>5219</v>
      </c>
      <c r="C67" s="15" t="s">
        <v>5220</v>
      </c>
      <c r="D67" s="15" t="s">
        <v>5221</v>
      </c>
      <c r="E67" s="15" t="s">
        <v>5222</v>
      </c>
      <c r="F67" s="17" t="s">
        <v>17</v>
      </c>
      <c r="G67" s="18">
        <v>20</v>
      </c>
      <c r="H67" s="14">
        <v>8.2899999999999991</v>
      </c>
      <c r="I67" s="14">
        <f t="shared" ref="I67:I130" si="1">G67*H67</f>
        <v>165.8</v>
      </c>
      <c r="J67" s="12">
        <v>1</v>
      </c>
      <c r="K67" s="14">
        <v>203.934</v>
      </c>
      <c r="L67" s="15" t="s">
        <v>5214</v>
      </c>
      <c r="N67" s="23"/>
    </row>
    <row r="68" spans="1:14" s="28" customFormat="1" ht="24">
      <c r="A68" s="101"/>
      <c r="B68" s="16" t="s">
        <v>5223</v>
      </c>
      <c r="C68" s="15" t="s">
        <v>5224</v>
      </c>
      <c r="D68" s="15" t="s">
        <v>5225</v>
      </c>
      <c r="E68" s="15" t="s">
        <v>5226</v>
      </c>
      <c r="F68" s="17" t="s">
        <v>17</v>
      </c>
      <c r="G68" s="18">
        <v>13</v>
      </c>
      <c r="H68" s="14">
        <v>8.2899999999999991</v>
      </c>
      <c r="I68" s="14">
        <f t="shared" si="1"/>
        <v>107.77</v>
      </c>
      <c r="J68" s="12">
        <v>1</v>
      </c>
      <c r="K68" s="14">
        <v>132.55709999999999</v>
      </c>
      <c r="L68" s="15" t="s">
        <v>5214</v>
      </c>
      <c r="N68" s="23"/>
    </row>
    <row r="69" spans="1:14" s="28" customFormat="1" ht="24">
      <c r="A69" s="101"/>
      <c r="B69" s="16" t="s">
        <v>5227</v>
      </c>
      <c r="C69" s="15" t="s">
        <v>5228</v>
      </c>
      <c r="D69" s="15" t="s">
        <v>5229</v>
      </c>
      <c r="E69" s="15" t="s">
        <v>5230</v>
      </c>
      <c r="F69" s="17" t="s">
        <v>17</v>
      </c>
      <c r="G69" s="18">
        <v>15</v>
      </c>
      <c r="H69" s="14">
        <v>8.2899999999999991</v>
      </c>
      <c r="I69" s="14">
        <f t="shared" si="1"/>
        <v>124.35</v>
      </c>
      <c r="J69" s="12">
        <v>1</v>
      </c>
      <c r="K69" s="14">
        <v>152.95050000000001</v>
      </c>
      <c r="L69" s="15" t="s">
        <v>5214</v>
      </c>
      <c r="N69" s="23"/>
    </row>
    <row r="70" spans="1:14" s="28" customFormat="1" ht="12">
      <c r="A70" s="101"/>
      <c r="B70" s="16" t="s">
        <v>5231</v>
      </c>
      <c r="C70" s="15" t="s">
        <v>5232</v>
      </c>
      <c r="D70" s="15" t="s">
        <v>5233</v>
      </c>
      <c r="E70" s="15" t="s">
        <v>5234</v>
      </c>
      <c r="F70" s="17" t="s">
        <v>17</v>
      </c>
      <c r="G70" s="18">
        <v>17.5</v>
      </c>
      <c r="H70" s="14">
        <v>8.2899999999999991</v>
      </c>
      <c r="I70" s="14">
        <f t="shared" si="1"/>
        <v>145.07499999999999</v>
      </c>
      <c r="J70" s="12">
        <v>1</v>
      </c>
      <c r="K70" s="14">
        <v>178.44225</v>
      </c>
      <c r="L70" s="15" t="s">
        <v>5214</v>
      </c>
      <c r="N70" s="23"/>
    </row>
    <row r="71" spans="1:14" s="28" customFormat="1" ht="48">
      <c r="A71" s="101"/>
      <c r="B71" s="16" t="s">
        <v>5235</v>
      </c>
      <c r="C71" s="15" t="s">
        <v>5236</v>
      </c>
      <c r="D71" s="15" t="s">
        <v>5237</v>
      </c>
      <c r="E71" s="15" t="s">
        <v>5238</v>
      </c>
      <c r="F71" s="17" t="s">
        <v>17</v>
      </c>
      <c r="G71" s="18">
        <v>30</v>
      </c>
      <c r="H71" s="14">
        <v>8.2899999999999991</v>
      </c>
      <c r="I71" s="14">
        <f t="shared" si="1"/>
        <v>248.7</v>
      </c>
      <c r="J71" s="12">
        <v>1</v>
      </c>
      <c r="K71" s="14">
        <v>305.90100000000001</v>
      </c>
      <c r="L71" s="15" t="s">
        <v>5214</v>
      </c>
      <c r="N71" s="23"/>
    </row>
    <row r="72" spans="1:14" s="28" customFormat="1" ht="12">
      <c r="A72" s="101"/>
      <c r="B72" s="16" t="s">
        <v>5239</v>
      </c>
      <c r="C72" s="15" t="s">
        <v>5240</v>
      </c>
      <c r="D72" s="15" t="s">
        <v>5241</v>
      </c>
      <c r="E72" s="15" t="s">
        <v>5242</v>
      </c>
      <c r="F72" s="17" t="s">
        <v>17</v>
      </c>
      <c r="G72" s="18">
        <v>18</v>
      </c>
      <c r="H72" s="14">
        <v>8.2899999999999991</v>
      </c>
      <c r="I72" s="14">
        <f t="shared" si="1"/>
        <v>149.22</v>
      </c>
      <c r="J72" s="12">
        <v>1</v>
      </c>
      <c r="K72" s="14">
        <v>183.54060000000001</v>
      </c>
      <c r="L72" s="15" t="s">
        <v>5214</v>
      </c>
      <c r="N72" s="23"/>
    </row>
    <row r="73" spans="1:14" s="28" customFormat="1" ht="12">
      <c r="A73" s="101"/>
      <c r="B73" s="16" t="s">
        <v>5243</v>
      </c>
      <c r="C73" s="15" t="s">
        <v>5244</v>
      </c>
      <c r="D73" s="15" t="s">
        <v>5245</v>
      </c>
      <c r="E73" s="15" t="s">
        <v>5246</v>
      </c>
      <c r="F73" s="17" t="s">
        <v>17</v>
      </c>
      <c r="G73" s="18">
        <v>19</v>
      </c>
      <c r="H73" s="14">
        <v>8.2899999999999991</v>
      </c>
      <c r="I73" s="14">
        <f t="shared" si="1"/>
        <v>157.51</v>
      </c>
      <c r="J73" s="12">
        <v>1</v>
      </c>
      <c r="K73" s="14">
        <v>193.7373</v>
      </c>
      <c r="L73" s="15" t="s">
        <v>5214</v>
      </c>
      <c r="N73" s="23"/>
    </row>
    <row r="74" spans="1:14" s="28" customFormat="1" ht="24">
      <c r="A74" s="101"/>
      <c r="B74" s="16" t="s">
        <v>5247</v>
      </c>
      <c r="C74" s="15" t="s">
        <v>5248</v>
      </c>
      <c r="D74" s="15" t="s">
        <v>5249</v>
      </c>
      <c r="E74" s="15" t="s">
        <v>5250</v>
      </c>
      <c r="F74" s="17" t="s">
        <v>17</v>
      </c>
      <c r="G74" s="18">
        <v>35</v>
      </c>
      <c r="H74" s="14">
        <v>8.2899999999999991</v>
      </c>
      <c r="I74" s="14">
        <f t="shared" si="1"/>
        <v>290.14999999999998</v>
      </c>
      <c r="J74" s="12">
        <v>1</v>
      </c>
      <c r="K74" s="14">
        <v>356.8845</v>
      </c>
      <c r="L74" s="15" t="s">
        <v>5214</v>
      </c>
      <c r="N74" s="23"/>
    </row>
    <row r="75" spans="1:14" s="28" customFormat="1" ht="12">
      <c r="A75" s="101"/>
      <c r="B75" s="16" t="s">
        <v>5251</v>
      </c>
      <c r="C75" s="15" t="s">
        <v>5252</v>
      </c>
      <c r="D75" s="15" t="s">
        <v>5253</v>
      </c>
      <c r="E75" s="15" t="s">
        <v>5254</v>
      </c>
      <c r="F75" s="17" t="s">
        <v>17</v>
      </c>
      <c r="G75" s="18">
        <v>15</v>
      </c>
      <c r="H75" s="14">
        <v>8.2899999999999991</v>
      </c>
      <c r="I75" s="14">
        <f t="shared" si="1"/>
        <v>124.35</v>
      </c>
      <c r="J75" s="12">
        <v>1</v>
      </c>
      <c r="K75" s="14">
        <v>152.95050000000001</v>
      </c>
      <c r="L75" s="15" t="s">
        <v>5214</v>
      </c>
      <c r="N75" s="23"/>
    </row>
    <row r="76" spans="1:14" s="28" customFormat="1" ht="24">
      <c r="A76" s="101"/>
      <c r="B76" s="16" t="s">
        <v>5255</v>
      </c>
      <c r="C76" s="15" t="s">
        <v>5256</v>
      </c>
      <c r="D76" s="15" t="s">
        <v>5257</v>
      </c>
      <c r="E76" s="15" t="s">
        <v>5258</v>
      </c>
      <c r="F76" s="17" t="s">
        <v>17</v>
      </c>
      <c r="G76" s="18">
        <v>20</v>
      </c>
      <c r="H76" s="14">
        <v>8.2899999999999991</v>
      </c>
      <c r="I76" s="14">
        <f t="shared" si="1"/>
        <v>165.8</v>
      </c>
      <c r="J76" s="12">
        <v>1</v>
      </c>
      <c r="K76" s="14">
        <v>203.934</v>
      </c>
      <c r="L76" s="15" t="s">
        <v>5214</v>
      </c>
      <c r="N76" s="23"/>
    </row>
    <row r="77" spans="1:14" s="28" customFormat="1" ht="12">
      <c r="A77" s="101"/>
      <c r="B77" s="16" t="s">
        <v>5259</v>
      </c>
      <c r="C77" s="15" t="s">
        <v>5260</v>
      </c>
      <c r="D77" s="15" t="s">
        <v>5261</v>
      </c>
      <c r="E77" s="15" t="s">
        <v>5262</v>
      </c>
      <c r="F77" s="17" t="s">
        <v>17</v>
      </c>
      <c r="G77" s="18">
        <v>15</v>
      </c>
      <c r="H77" s="14">
        <v>8.2899999999999991</v>
      </c>
      <c r="I77" s="14">
        <f t="shared" si="1"/>
        <v>124.35</v>
      </c>
      <c r="J77" s="12">
        <v>1</v>
      </c>
      <c r="K77" s="14">
        <v>152.95050000000001</v>
      </c>
      <c r="L77" s="15" t="s">
        <v>5214</v>
      </c>
      <c r="N77" s="23"/>
    </row>
    <row r="78" spans="1:14" s="28" customFormat="1" ht="12">
      <c r="A78" s="101"/>
      <c r="B78" s="16" t="s">
        <v>5263</v>
      </c>
      <c r="C78" s="15" t="s">
        <v>5264</v>
      </c>
      <c r="D78" s="15" t="s">
        <v>5265</v>
      </c>
      <c r="E78" s="15" t="s">
        <v>5266</v>
      </c>
      <c r="F78" s="17" t="s">
        <v>17</v>
      </c>
      <c r="G78" s="18">
        <v>18</v>
      </c>
      <c r="H78" s="14">
        <v>8.2899999999999991</v>
      </c>
      <c r="I78" s="14">
        <f t="shared" si="1"/>
        <v>149.22</v>
      </c>
      <c r="J78" s="12">
        <v>1</v>
      </c>
      <c r="K78" s="14">
        <v>183.54060000000001</v>
      </c>
      <c r="L78" s="15" t="s">
        <v>5214</v>
      </c>
      <c r="N78" s="23"/>
    </row>
    <row r="79" spans="1:14" s="28" customFormat="1" ht="12">
      <c r="A79" s="101"/>
      <c r="B79" s="16" t="s">
        <v>5267</v>
      </c>
      <c r="C79" s="15" t="s">
        <v>5268</v>
      </c>
      <c r="D79" s="15" t="s">
        <v>5269</v>
      </c>
      <c r="E79" s="15" t="s">
        <v>5270</v>
      </c>
      <c r="F79" s="17" t="s">
        <v>17</v>
      </c>
      <c r="G79" s="18">
        <v>16</v>
      </c>
      <c r="H79" s="14">
        <v>8.2899999999999991</v>
      </c>
      <c r="I79" s="14">
        <f t="shared" si="1"/>
        <v>132.63999999999999</v>
      </c>
      <c r="J79" s="12">
        <v>1</v>
      </c>
      <c r="K79" s="14">
        <v>163.1472</v>
      </c>
      <c r="L79" s="15" t="s">
        <v>5214</v>
      </c>
      <c r="N79" s="23"/>
    </row>
    <row r="80" spans="1:14" s="28" customFormat="1" ht="12">
      <c r="A80" s="101"/>
      <c r="B80" s="16" t="s">
        <v>5271</v>
      </c>
      <c r="C80" s="15" t="s">
        <v>5272</v>
      </c>
      <c r="D80" s="15" t="s">
        <v>5273</v>
      </c>
      <c r="E80" s="15" t="s">
        <v>5274</v>
      </c>
      <c r="F80" s="17" t="s">
        <v>17</v>
      </c>
      <c r="G80" s="18">
        <v>20</v>
      </c>
      <c r="H80" s="14">
        <v>8.2899999999999991</v>
      </c>
      <c r="I80" s="14">
        <f t="shared" si="1"/>
        <v>165.8</v>
      </c>
      <c r="J80" s="12">
        <v>1</v>
      </c>
      <c r="K80" s="14">
        <v>203.934</v>
      </c>
      <c r="L80" s="15" t="s">
        <v>5214</v>
      </c>
      <c r="N80" s="23"/>
    </row>
    <row r="81" spans="1:14" s="28" customFormat="1" ht="12">
      <c r="A81" s="101"/>
      <c r="B81" s="16" t="s">
        <v>5275</v>
      </c>
      <c r="C81" s="15" t="s">
        <v>5276</v>
      </c>
      <c r="D81" s="15" t="s">
        <v>5277</v>
      </c>
      <c r="E81" s="15" t="s">
        <v>5278</v>
      </c>
      <c r="F81" s="17" t="s">
        <v>17</v>
      </c>
      <c r="G81" s="18">
        <v>12</v>
      </c>
      <c r="H81" s="14">
        <v>8.2899999999999991</v>
      </c>
      <c r="I81" s="14">
        <f t="shared" si="1"/>
        <v>99.48</v>
      </c>
      <c r="J81" s="12">
        <v>1</v>
      </c>
      <c r="K81" s="14">
        <v>122.3604</v>
      </c>
      <c r="L81" s="15" t="s">
        <v>5214</v>
      </c>
      <c r="N81" s="23"/>
    </row>
    <row r="82" spans="1:14" s="28" customFormat="1" ht="36">
      <c r="A82" s="101"/>
      <c r="B82" s="16" t="s">
        <v>5279</v>
      </c>
      <c r="C82" s="15" t="s">
        <v>5280</v>
      </c>
      <c r="D82" s="15" t="s">
        <v>5281</v>
      </c>
      <c r="E82" s="15" t="s">
        <v>5282</v>
      </c>
      <c r="F82" s="17" t="s">
        <v>17</v>
      </c>
      <c r="G82" s="18">
        <v>12</v>
      </c>
      <c r="H82" s="14">
        <v>8.2899999999999991</v>
      </c>
      <c r="I82" s="14">
        <f t="shared" si="1"/>
        <v>99.48</v>
      </c>
      <c r="J82" s="12">
        <v>1</v>
      </c>
      <c r="K82" s="14">
        <v>122.3604</v>
      </c>
      <c r="L82" s="15" t="s">
        <v>5214</v>
      </c>
      <c r="N82" s="23"/>
    </row>
    <row r="83" spans="1:14" s="28" customFormat="1" ht="12">
      <c r="A83" s="101"/>
      <c r="B83" s="16" t="s">
        <v>5283</v>
      </c>
      <c r="C83" s="15" t="s">
        <v>5284</v>
      </c>
      <c r="D83" s="15" t="s">
        <v>5285</v>
      </c>
      <c r="E83" s="15" t="s">
        <v>5286</v>
      </c>
      <c r="F83" s="17" t="s">
        <v>17</v>
      </c>
      <c r="G83" s="18">
        <v>12</v>
      </c>
      <c r="H83" s="14">
        <v>8.2899999999999991</v>
      </c>
      <c r="I83" s="14">
        <f t="shared" si="1"/>
        <v>99.48</v>
      </c>
      <c r="J83" s="12">
        <v>1</v>
      </c>
      <c r="K83" s="14">
        <v>122.3604</v>
      </c>
      <c r="L83" s="15" t="s">
        <v>5214</v>
      </c>
      <c r="N83" s="23"/>
    </row>
    <row r="84" spans="1:14" s="28" customFormat="1" ht="24">
      <c r="A84" s="101"/>
      <c r="B84" s="16" t="s">
        <v>5287</v>
      </c>
      <c r="C84" s="15" t="s">
        <v>5288</v>
      </c>
      <c r="D84" s="15" t="s">
        <v>5289</v>
      </c>
      <c r="E84" s="15" t="s">
        <v>5290</v>
      </c>
      <c r="F84" s="17" t="s">
        <v>17</v>
      </c>
      <c r="G84" s="18">
        <v>24</v>
      </c>
      <c r="H84" s="14">
        <v>8.2899999999999991</v>
      </c>
      <c r="I84" s="14">
        <f t="shared" si="1"/>
        <v>198.96</v>
      </c>
      <c r="J84" s="12">
        <v>1</v>
      </c>
      <c r="K84" s="14">
        <v>244.7208</v>
      </c>
      <c r="L84" s="15" t="s">
        <v>5291</v>
      </c>
      <c r="N84" s="23"/>
    </row>
    <row r="85" spans="1:14" s="28" customFormat="1" ht="24">
      <c r="A85" s="101"/>
      <c r="B85" s="16" t="s">
        <v>5292</v>
      </c>
      <c r="C85" s="15" t="s">
        <v>5293</v>
      </c>
      <c r="D85" s="15" t="s">
        <v>5294</v>
      </c>
      <c r="E85" s="15" t="s">
        <v>5295</v>
      </c>
      <c r="F85" s="17" t="s">
        <v>17</v>
      </c>
      <c r="G85" s="18">
        <v>22</v>
      </c>
      <c r="H85" s="14">
        <v>8.2899999999999991</v>
      </c>
      <c r="I85" s="14">
        <f t="shared" si="1"/>
        <v>182.38</v>
      </c>
      <c r="J85" s="12">
        <v>1</v>
      </c>
      <c r="K85" s="14">
        <v>224.32740000000001</v>
      </c>
      <c r="L85" s="15" t="s">
        <v>5291</v>
      </c>
      <c r="N85" s="23"/>
    </row>
    <row r="86" spans="1:14" s="28" customFormat="1" ht="12">
      <c r="A86" s="101"/>
      <c r="B86" s="16" t="s">
        <v>5296</v>
      </c>
      <c r="C86" s="15" t="s">
        <v>5297</v>
      </c>
      <c r="D86" s="15" t="s">
        <v>5298</v>
      </c>
      <c r="E86" s="15" t="s">
        <v>5299</v>
      </c>
      <c r="F86" s="17" t="s">
        <v>17</v>
      </c>
      <c r="G86" s="18">
        <v>16</v>
      </c>
      <c r="H86" s="14">
        <v>8.2899999999999991</v>
      </c>
      <c r="I86" s="14">
        <f t="shared" si="1"/>
        <v>132.63999999999999</v>
      </c>
      <c r="J86" s="12">
        <v>1</v>
      </c>
      <c r="K86" s="14">
        <v>163.1472</v>
      </c>
      <c r="L86" s="15" t="s">
        <v>3838</v>
      </c>
      <c r="N86" s="23"/>
    </row>
    <row r="87" spans="1:14" s="28" customFormat="1" ht="12">
      <c r="A87" s="101"/>
      <c r="B87" s="16" t="s">
        <v>5300</v>
      </c>
      <c r="C87" s="15" t="s">
        <v>5301</v>
      </c>
      <c r="D87" s="15" t="s">
        <v>5302</v>
      </c>
      <c r="E87" s="15" t="s">
        <v>5303</v>
      </c>
      <c r="F87" s="17" t="s">
        <v>17</v>
      </c>
      <c r="G87" s="18">
        <v>13</v>
      </c>
      <c r="H87" s="14">
        <v>8.2899999999999991</v>
      </c>
      <c r="I87" s="14">
        <f t="shared" si="1"/>
        <v>107.77</v>
      </c>
      <c r="J87" s="12">
        <v>1</v>
      </c>
      <c r="K87" s="14">
        <v>132.55709999999999</v>
      </c>
      <c r="L87" s="15" t="s">
        <v>3838</v>
      </c>
      <c r="N87" s="23"/>
    </row>
    <row r="88" spans="1:14" s="28" customFormat="1" ht="12">
      <c r="A88" s="101"/>
      <c r="B88" s="16" t="s">
        <v>5304</v>
      </c>
      <c r="C88" s="15" t="s">
        <v>5305</v>
      </c>
      <c r="D88" s="15" t="s">
        <v>5306</v>
      </c>
      <c r="E88" s="15" t="s">
        <v>5307</v>
      </c>
      <c r="F88" s="17" t="s">
        <v>17</v>
      </c>
      <c r="G88" s="18">
        <v>14</v>
      </c>
      <c r="H88" s="14">
        <v>8.2899999999999991</v>
      </c>
      <c r="I88" s="14">
        <f t="shared" si="1"/>
        <v>116.06</v>
      </c>
      <c r="J88" s="12">
        <v>1</v>
      </c>
      <c r="K88" s="14">
        <v>142.75380000000001</v>
      </c>
      <c r="L88" s="15" t="s">
        <v>3838</v>
      </c>
      <c r="N88" s="23"/>
    </row>
    <row r="89" spans="1:14" s="28" customFormat="1" ht="12">
      <c r="A89" s="101"/>
      <c r="B89" s="16" t="s">
        <v>5308</v>
      </c>
      <c r="C89" s="15" t="s">
        <v>5309</v>
      </c>
      <c r="D89" s="15" t="s">
        <v>5310</v>
      </c>
      <c r="E89" s="15" t="s">
        <v>5311</v>
      </c>
      <c r="F89" s="17" t="s">
        <v>17</v>
      </c>
      <c r="G89" s="18">
        <v>18</v>
      </c>
      <c r="H89" s="14">
        <v>8.2899999999999991</v>
      </c>
      <c r="I89" s="14">
        <f t="shared" si="1"/>
        <v>149.22</v>
      </c>
      <c r="J89" s="12">
        <v>1</v>
      </c>
      <c r="K89" s="14">
        <v>183.54060000000001</v>
      </c>
      <c r="L89" s="15" t="s">
        <v>3838</v>
      </c>
      <c r="N89" s="23"/>
    </row>
    <row r="90" spans="1:14" s="28" customFormat="1" ht="12">
      <c r="A90" s="101"/>
      <c r="B90" s="16" t="s">
        <v>5312</v>
      </c>
      <c r="C90" s="15" t="s">
        <v>5313</v>
      </c>
      <c r="D90" s="15" t="s">
        <v>5314</v>
      </c>
      <c r="E90" s="15" t="s">
        <v>5315</v>
      </c>
      <c r="F90" s="17" t="s">
        <v>17</v>
      </c>
      <c r="G90" s="18">
        <v>15</v>
      </c>
      <c r="H90" s="14">
        <v>8.2899999999999991</v>
      </c>
      <c r="I90" s="14">
        <f t="shared" si="1"/>
        <v>124.35</v>
      </c>
      <c r="J90" s="12">
        <v>1</v>
      </c>
      <c r="K90" s="14">
        <v>152.95050000000001</v>
      </c>
      <c r="L90" s="15" t="s">
        <v>3838</v>
      </c>
      <c r="N90" s="23"/>
    </row>
    <row r="91" spans="1:14" s="28" customFormat="1" ht="24">
      <c r="A91" s="101"/>
      <c r="B91" s="16" t="s">
        <v>5316</v>
      </c>
      <c r="C91" s="15" t="s">
        <v>5317</v>
      </c>
      <c r="D91" s="15" t="s">
        <v>5318</v>
      </c>
      <c r="E91" s="15" t="s">
        <v>5319</v>
      </c>
      <c r="F91" s="17" t="s">
        <v>17</v>
      </c>
      <c r="G91" s="18">
        <v>16</v>
      </c>
      <c r="H91" s="14">
        <v>8.2899999999999991</v>
      </c>
      <c r="I91" s="14">
        <f t="shared" si="1"/>
        <v>132.63999999999999</v>
      </c>
      <c r="J91" s="12">
        <v>1</v>
      </c>
      <c r="K91" s="14">
        <v>163.1472</v>
      </c>
      <c r="L91" s="15" t="s">
        <v>3838</v>
      </c>
      <c r="N91" s="23"/>
    </row>
    <row r="92" spans="1:14" s="28" customFormat="1" ht="12">
      <c r="A92" s="101"/>
      <c r="B92" s="16" t="s">
        <v>5320</v>
      </c>
      <c r="C92" s="15" t="s">
        <v>5321</v>
      </c>
      <c r="D92" s="15" t="s">
        <v>5322</v>
      </c>
      <c r="E92" s="15" t="s">
        <v>5323</v>
      </c>
      <c r="F92" s="17" t="s">
        <v>17</v>
      </c>
      <c r="G92" s="18">
        <v>17</v>
      </c>
      <c r="H92" s="14">
        <v>8.2899999999999991</v>
      </c>
      <c r="I92" s="14">
        <f t="shared" si="1"/>
        <v>140.93</v>
      </c>
      <c r="J92" s="12">
        <v>1</v>
      </c>
      <c r="K92" s="14">
        <v>173.34389999999999</v>
      </c>
      <c r="L92" s="15" t="s">
        <v>3838</v>
      </c>
      <c r="N92" s="23"/>
    </row>
    <row r="93" spans="1:14" s="28" customFormat="1" ht="12">
      <c r="A93" s="101" t="s">
        <v>4951</v>
      </c>
      <c r="B93" s="16" t="s">
        <v>5324</v>
      </c>
      <c r="C93" s="15" t="s">
        <v>5325</v>
      </c>
      <c r="D93" s="15" t="s">
        <v>5326</v>
      </c>
      <c r="E93" s="15" t="s">
        <v>5327</v>
      </c>
      <c r="F93" s="17" t="s">
        <v>17</v>
      </c>
      <c r="G93" s="18">
        <v>19</v>
      </c>
      <c r="H93" s="14">
        <v>8.2899999999999991</v>
      </c>
      <c r="I93" s="14">
        <f t="shared" si="1"/>
        <v>157.51</v>
      </c>
      <c r="J93" s="12">
        <v>1</v>
      </c>
      <c r="K93" s="14">
        <v>193.7373</v>
      </c>
      <c r="L93" s="15" t="s">
        <v>3838</v>
      </c>
      <c r="N93" s="23"/>
    </row>
    <row r="94" spans="1:14" s="28" customFormat="1" ht="12">
      <c r="A94" s="101"/>
      <c r="B94" s="16" t="s">
        <v>5328</v>
      </c>
      <c r="C94" s="15" t="s">
        <v>5329</v>
      </c>
      <c r="D94" s="15" t="s">
        <v>5330</v>
      </c>
      <c r="E94" s="15" t="s">
        <v>5331</v>
      </c>
      <c r="F94" s="17" t="s">
        <v>17</v>
      </c>
      <c r="G94" s="18">
        <v>19</v>
      </c>
      <c r="H94" s="14">
        <v>8.2899999999999991</v>
      </c>
      <c r="I94" s="14">
        <f t="shared" si="1"/>
        <v>157.51</v>
      </c>
      <c r="J94" s="12">
        <v>1</v>
      </c>
      <c r="K94" s="14">
        <v>193.7373</v>
      </c>
      <c r="L94" s="15" t="s">
        <v>3838</v>
      </c>
      <c r="N94" s="23"/>
    </row>
    <row r="95" spans="1:14" s="28" customFormat="1" ht="12">
      <c r="A95" s="101"/>
      <c r="B95" s="16" t="s">
        <v>5332</v>
      </c>
      <c r="C95" s="15" t="s">
        <v>5333</v>
      </c>
      <c r="D95" s="15" t="s">
        <v>5334</v>
      </c>
      <c r="E95" s="15" t="s">
        <v>5335</v>
      </c>
      <c r="F95" s="17" t="s">
        <v>17</v>
      </c>
      <c r="G95" s="18">
        <v>19</v>
      </c>
      <c r="H95" s="14">
        <v>8.2899999999999991</v>
      </c>
      <c r="I95" s="14">
        <f t="shared" si="1"/>
        <v>157.51</v>
      </c>
      <c r="J95" s="12">
        <v>1</v>
      </c>
      <c r="K95" s="14">
        <v>193.7373</v>
      </c>
      <c r="L95" s="15" t="s">
        <v>3838</v>
      </c>
      <c r="N95" s="23"/>
    </row>
    <row r="96" spans="1:14" s="28" customFormat="1" ht="24">
      <c r="A96" s="101"/>
      <c r="B96" s="16" t="s">
        <v>5336</v>
      </c>
      <c r="C96" s="15" t="s">
        <v>5337</v>
      </c>
      <c r="D96" s="15" t="s">
        <v>5338</v>
      </c>
      <c r="E96" s="15" t="s">
        <v>5339</v>
      </c>
      <c r="F96" s="17" t="s">
        <v>17</v>
      </c>
      <c r="G96" s="18">
        <v>18</v>
      </c>
      <c r="H96" s="14">
        <v>8.2899999999999991</v>
      </c>
      <c r="I96" s="14">
        <f t="shared" si="1"/>
        <v>149.22</v>
      </c>
      <c r="J96" s="12">
        <v>1</v>
      </c>
      <c r="K96" s="14">
        <v>183.54060000000001</v>
      </c>
      <c r="L96" s="15" t="s">
        <v>3838</v>
      </c>
      <c r="N96" s="23"/>
    </row>
    <row r="97" spans="1:14" s="28" customFormat="1" ht="12">
      <c r="A97" s="101"/>
      <c r="B97" s="16" t="s">
        <v>5340</v>
      </c>
      <c r="C97" s="15" t="s">
        <v>5341</v>
      </c>
      <c r="D97" s="15" t="s">
        <v>5342</v>
      </c>
      <c r="E97" s="15" t="s">
        <v>5343</v>
      </c>
      <c r="F97" s="17" t="s">
        <v>17</v>
      </c>
      <c r="G97" s="18">
        <v>17</v>
      </c>
      <c r="H97" s="14">
        <v>8.2899999999999991</v>
      </c>
      <c r="I97" s="14">
        <f t="shared" si="1"/>
        <v>140.93</v>
      </c>
      <c r="J97" s="12">
        <v>1</v>
      </c>
      <c r="K97" s="14">
        <v>173.34389999999999</v>
      </c>
      <c r="L97" s="15" t="s">
        <v>3838</v>
      </c>
      <c r="N97" s="23"/>
    </row>
    <row r="98" spans="1:14" s="28" customFormat="1" ht="12">
      <c r="A98" s="101"/>
      <c r="B98" s="16" t="s">
        <v>5344</v>
      </c>
      <c r="C98" s="15" t="s">
        <v>5345</v>
      </c>
      <c r="D98" s="15" t="s">
        <v>5346</v>
      </c>
      <c r="E98" s="15" t="s">
        <v>5347</v>
      </c>
      <c r="F98" s="17" t="s">
        <v>17</v>
      </c>
      <c r="G98" s="18">
        <v>16</v>
      </c>
      <c r="H98" s="14">
        <v>8.2899999999999991</v>
      </c>
      <c r="I98" s="14">
        <f t="shared" si="1"/>
        <v>132.63999999999999</v>
      </c>
      <c r="J98" s="12">
        <v>1</v>
      </c>
      <c r="K98" s="14">
        <v>163.1472</v>
      </c>
      <c r="L98" s="15" t="s">
        <v>3838</v>
      </c>
      <c r="N98" s="23"/>
    </row>
    <row r="99" spans="1:14" s="28" customFormat="1" ht="12">
      <c r="A99" s="101"/>
      <c r="B99" s="16" t="s">
        <v>5348</v>
      </c>
      <c r="C99" s="15" t="s">
        <v>5349</v>
      </c>
      <c r="D99" s="15" t="s">
        <v>5350</v>
      </c>
      <c r="E99" s="15" t="s">
        <v>5351</v>
      </c>
      <c r="F99" s="17" t="s">
        <v>17</v>
      </c>
      <c r="G99" s="18">
        <v>14.9</v>
      </c>
      <c r="H99" s="14">
        <v>8.2899999999999991</v>
      </c>
      <c r="I99" s="14">
        <f t="shared" si="1"/>
        <v>123.521</v>
      </c>
      <c r="J99" s="12">
        <v>1</v>
      </c>
      <c r="K99" s="14">
        <v>151.93082999999999</v>
      </c>
      <c r="L99" s="15" t="s">
        <v>3838</v>
      </c>
      <c r="N99" s="23"/>
    </row>
    <row r="100" spans="1:14" s="28" customFormat="1" ht="12">
      <c r="A100" s="101"/>
      <c r="B100" s="16" t="s">
        <v>5352</v>
      </c>
      <c r="C100" s="15" t="s">
        <v>5353</v>
      </c>
      <c r="D100" s="15" t="s">
        <v>5354</v>
      </c>
      <c r="E100" s="15" t="s">
        <v>5355</v>
      </c>
      <c r="F100" s="17" t="s">
        <v>17</v>
      </c>
      <c r="G100" s="18">
        <v>18</v>
      </c>
      <c r="H100" s="14">
        <v>8.2899999999999991</v>
      </c>
      <c r="I100" s="14">
        <f t="shared" si="1"/>
        <v>149.22</v>
      </c>
      <c r="J100" s="12">
        <v>1</v>
      </c>
      <c r="K100" s="14">
        <v>183.54060000000001</v>
      </c>
      <c r="L100" s="15" t="s">
        <v>3838</v>
      </c>
      <c r="N100" s="23"/>
    </row>
    <row r="101" spans="1:14" s="28" customFormat="1" ht="12">
      <c r="A101" s="101"/>
      <c r="B101" s="16" t="s">
        <v>5356</v>
      </c>
      <c r="C101" s="15" t="s">
        <v>5357</v>
      </c>
      <c r="D101" s="15" t="s">
        <v>5358</v>
      </c>
      <c r="E101" s="15" t="s">
        <v>5359</v>
      </c>
      <c r="F101" s="17" t="s">
        <v>17</v>
      </c>
      <c r="G101" s="18">
        <v>18</v>
      </c>
      <c r="H101" s="14">
        <v>8.2899999999999991</v>
      </c>
      <c r="I101" s="14">
        <f t="shared" si="1"/>
        <v>149.22</v>
      </c>
      <c r="J101" s="12">
        <v>1</v>
      </c>
      <c r="K101" s="14">
        <v>183.54060000000001</v>
      </c>
      <c r="L101" s="15" t="s">
        <v>3838</v>
      </c>
      <c r="N101" s="23"/>
    </row>
    <row r="102" spans="1:14" s="28" customFormat="1" ht="12">
      <c r="A102" s="101"/>
      <c r="B102" s="16" t="s">
        <v>5360</v>
      </c>
      <c r="C102" s="15" t="s">
        <v>5361</v>
      </c>
      <c r="D102" s="15" t="s">
        <v>5362</v>
      </c>
      <c r="E102" s="15" t="s">
        <v>5363</v>
      </c>
      <c r="F102" s="17" t="s">
        <v>17</v>
      </c>
      <c r="G102" s="18">
        <v>10</v>
      </c>
      <c r="H102" s="14">
        <v>8.2899999999999991</v>
      </c>
      <c r="I102" s="14">
        <f t="shared" si="1"/>
        <v>82.9</v>
      </c>
      <c r="J102" s="12">
        <v>1</v>
      </c>
      <c r="K102" s="14">
        <v>101.967</v>
      </c>
      <c r="L102" s="15" t="s">
        <v>3838</v>
      </c>
      <c r="N102" s="23"/>
    </row>
    <row r="103" spans="1:14" s="28" customFormat="1" ht="12">
      <c r="A103" s="101"/>
      <c r="B103" s="16" t="s">
        <v>5364</v>
      </c>
      <c r="C103" s="15" t="s">
        <v>5365</v>
      </c>
      <c r="D103" s="15" t="s">
        <v>5366</v>
      </c>
      <c r="E103" s="15" t="s">
        <v>5367</v>
      </c>
      <c r="F103" s="17" t="s">
        <v>17</v>
      </c>
      <c r="G103" s="18">
        <v>18</v>
      </c>
      <c r="H103" s="14">
        <v>8.2899999999999991</v>
      </c>
      <c r="I103" s="14">
        <f t="shared" si="1"/>
        <v>149.22</v>
      </c>
      <c r="J103" s="12">
        <v>1</v>
      </c>
      <c r="K103" s="14">
        <v>183.54060000000001</v>
      </c>
      <c r="L103" s="15" t="s">
        <v>3838</v>
      </c>
      <c r="N103" s="23"/>
    </row>
    <row r="104" spans="1:14" s="28" customFormat="1" ht="12">
      <c r="A104" s="101"/>
      <c r="B104" s="16" t="s">
        <v>5368</v>
      </c>
      <c r="C104" s="15" t="s">
        <v>5369</v>
      </c>
      <c r="D104" s="15" t="s">
        <v>5370</v>
      </c>
      <c r="E104" s="15" t="s">
        <v>5371</v>
      </c>
      <c r="F104" s="17" t="s">
        <v>17</v>
      </c>
      <c r="G104" s="18">
        <v>17</v>
      </c>
      <c r="H104" s="14">
        <v>8.2899999999999991</v>
      </c>
      <c r="I104" s="14">
        <f t="shared" si="1"/>
        <v>140.93</v>
      </c>
      <c r="J104" s="12">
        <v>1</v>
      </c>
      <c r="K104" s="14">
        <v>173.34389999999999</v>
      </c>
      <c r="L104" s="15" t="s">
        <v>3838</v>
      </c>
      <c r="N104" s="23"/>
    </row>
    <row r="105" spans="1:14" s="28" customFormat="1" ht="12">
      <c r="A105" s="101"/>
      <c r="B105" s="16" t="s">
        <v>5372</v>
      </c>
      <c r="C105" s="15" t="s">
        <v>5373</v>
      </c>
      <c r="D105" s="15" t="s">
        <v>5374</v>
      </c>
      <c r="E105" s="15" t="s">
        <v>5375</v>
      </c>
      <c r="F105" s="17" t="s">
        <v>17</v>
      </c>
      <c r="G105" s="18">
        <v>17</v>
      </c>
      <c r="H105" s="14">
        <v>8.2899999999999991</v>
      </c>
      <c r="I105" s="14">
        <f t="shared" si="1"/>
        <v>140.93</v>
      </c>
      <c r="J105" s="12">
        <v>1</v>
      </c>
      <c r="K105" s="14">
        <v>173.34389999999999</v>
      </c>
      <c r="L105" s="15" t="s">
        <v>3838</v>
      </c>
      <c r="N105" s="23"/>
    </row>
    <row r="106" spans="1:14" s="28" customFormat="1" ht="12">
      <c r="A106" s="101"/>
      <c r="B106" s="16" t="s">
        <v>5376</v>
      </c>
      <c r="C106" s="15" t="s">
        <v>5377</v>
      </c>
      <c r="D106" s="15" t="s">
        <v>5378</v>
      </c>
      <c r="E106" s="15" t="s">
        <v>5379</v>
      </c>
      <c r="F106" s="17" t="s">
        <v>17</v>
      </c>
      <c r="G106" s="18">
        <v>18.5</v>
      </c>
      <c r="H106" s="14">
        <v>8.2899999999999991</v>
      </c>
      <c r="I106" s="14">
        <f t="shared" si="1"/>
        <v>153.36500000000001</v>
      </c>
      <c r="J106" s="12">
        <v>1</v>
      </c>
      <c r="K106" s="14">
        <v>188.63894999999999</v>
      </c>
      <c r="L106" s="15" t="s">
        <v>3838</v>
      </c>
      <c r="N106" s="23"/>
    </row>
    <row r="107" spans="1:14" s="28" customFormat="1" ht="12">
      <c r="A107" s="101"/>
      <c r="B107" s="16" t="s">
        <v>5380</v>
      </c>
      <c r="C107" s="15" t="s">
        <v>5381</v>
      </c>
      <c r="D107" s="15" t="s">
        <v>5382</v>
      </c>
      <c r="E107" s="15" t="s">
        <v>5383</v>
      </c>
      <c r="F107" s="17" t="s">
        <v>17</v>
      </c>
      <c r="G107" s="18">
        <v>18.5</v>
      </c>
      <c r="H107" s="14">
        <v>8.2899999999999991</v>
      </c>
      <c r="I107" s="14">
        <f t="shared" si="1"/>
        <v>153.36500000000001</v>
      </c>
      <c r="J107" s="12">
        <v>1</v>
      </c>
      <c r="K107" s="14">
        <v>188.63894999999999</v>
      </c>
      <c r="L107" s="15" t="s">
        <v>3838</v>
      </c>
      <c r="N107" s="23"/>
    </row>
    <row r="108" spans="1:14" s="28" customFormat="1" ht="12">
      <c r="A108" s="101"/>
      <c r="B108" s="16" t="s">
        <v>5384</v>
      </c>
      <c r="C108" s="15" t="s">
        <v>5385</v>
      </c>
      <c r="D108" s="15" t="s">
        <v>5386</v>
      </c>
      <c r="E108" s="15" t="s">
        <v>5387</v>
      </c>
      <c r="F108" s="17" t="s">
        <v>17</v>
      </c>
      <c r="G108" s="18">
        <v>17.5</v>
      </c>
      <c r="H108" s="14">
        <v>8.2899999999999991</v>
      </c>
      <c r="I108" s="14">
        <f t="shared" si="1"/>
        <v>145.07499999999999</v>
      </c>
      <c r="J108" s="12">
        <v>1</v>
      </c>
      <c r="K108" s="14">
        <v>178.44225</v>
      </c>
      <c r="L108" s="15" t="s">
        <v>3838</v>
      </c>
      <c r="N108" s="23"/>
    </row>
    <row r="109" spans="1:14" s="28" customFormat="1" ht="12">
      <c r="A109" s="101"/>
      <c r="B109" s="16" t="s">
        <v>5388</v>
      </c>
      <c r="C109" s="15" t="s">
        <v>5389</v>
      </c>
      <c r="D109" s="15" t="s">
        <v>5390</v>
      </c>
      <c r="E109" s="15" t="s">
        <v>5391</v>
      </c>
      <c r="F109" s="17" t="s">
        <v>17</v>
      </c>
      <c r="G109" s="18">
        <v>17.5</v>
      </c>
      <c r="H109" s="14">
        <v>8.2899999999999991</v>
      </c>
      <c r="I109" s="14">
        <f t="shared" si="1"/>
        <v>145.07499999999999</v>
      </c>
      <c r="J109" s="12">
        <v>1</v>
      </c>
      <c r="K109" s="14">
        <v>178.44225</v>
      </c>
      <c r="L109" s="15" t="s">
        <v>3838</v>
      </c>
      <c r="N109" s="23"/>
    </row>
    <row r="110" spans="1:14" s="28" customFormat="1" ht="12">
      <c r="A110" s="101"/>
      <c r="B110" s="16" t="s">
        <v>5392</v>
      </c>
      <c r="C110" s="15" t="s">
        <v>5393</v>
      </c>
      <c r="D110" s="15" t="s">
        <v>5394</v>
      </c>
      <c r="E110" s="15" t="s">
        <v>5395</v>
      </c>
      <c r="F110" s="17" t="s">
        <v>17</v>
      </c>
      <c r="G110" s="18">
        <v>18</v>
      </c>
      <c r="H110" s="14">
        <v>8.2899999999999991</v>
      </c>
      <c r="I110" s="14">
        <f t="shared" si="1"/>
        <v>149.22</v>
      </c>
      <c r="J110" s="12">
        <v>1</v>
      </c>
      <c r="K110" s="14">
        <v>183.54060000000001</v>
      </c>
      <c r="L110" s="15" t="s">
        <v>3838</v>
      </c>
      <c r="N110" s="23"/>
    </row>
    <row r="111" spans="1:14" s="28" customFormat="1" ht="12">
      <c r="A111" s="101"/>
      <c r="B111" s="16" t="s">
        <v>5396</v>
      </c>
      <c r="C111" s="15" t="s">
        <v>5397</v>
      </c>
      <c r="D111" s="15" t="s">
        <v>5398</v>
      </c>
      <c r="E111" s="15" t="s">
        <v>5399</v>
      </c>
      <c r="F111" s="17" t="s">
        <v>17</v>
      </c>
      <c r="G111" s="18">
        <v>12</v>
      </c>
      <c r="H111" s="14">
        <v>8.2899999999999991</v>
      </c>
      <c r="I111" s="14">
        <f t="shared" si="1"/>
        <v>99.48</v>
      </c>
      <c r="J111" s="12">
        <v>1</v>
      </c>
      <c r="K111" s="14">
        <v>122.3604</v>
      </c>
      <c r="L111" s="15" t="s">
        <v>3838</v>
      </c>
      <c r="N111" s="23"/>
    </row>
    <row r="112" spans="1:14" s="28" customFormat="1" ht="12">
      <c r="A112" s="101"/>
      <c r="B112" s="16" t="s">
        <v>5400</v>
      </c>
      <c r="C112" s="15" t="s">
        <v>5401</v>
      </c>
      <c r="D112" s="15" t="s">
        <v>5402</v>
      </c>
      <c r="E112" s="15" t="s">
        <v>5403</v>
      </c>
      <c r="F112" s="17" t="s">
        <v>17</v>
      </c>
      <c r="G112" s="18">
        <v>14.9</v>
      </c>
      <c r="H112" s="14">
        <v>8.2899999999999991</v>
      </c>
      <c r="I112" s="14">
        <f t="shared" si="1"/>
        <v>123.521</v>
      </c>
      <c r="J112" s="12">
        <v>1</v>
      </c>
      <c r="K112" s="14">
        <v>151.93082999999999</v>
      </c>
      <c r="L112" s="15" t="s">
        <v>3838</v>
      </c>
      <c r="N112" s="23"/>
    </row>
    <row r="113" spans="1:14" s="28" customFormat="1" ht="12">
      <c r="A113" s="101"/>
      <c r="B113" s="16" t="s">
        <v>5404</v>
      </c>
      <c r="C113" s="15" t="s">
        <v>5405</v>
      </c>
      <c r="D113" s="15" t="s">
        <v>5406</v>
      </c>
      <c r="E113" s="15" t="s">
        <v>5407</v>
      </c>
      <c r="F113" s="17" t="s">
        <v>17</v>
      </c>
      <c r="G113" s="18">
        <v>17.899999999999999</v>
      </c>
      <c r="H113" s="14">
        <v>8.2899999999999991</v>
      </c>
      <c r="I113" s="14">
        <f t="shared" si="1"/>
        <v>148.39099999999999</v>
      </c>
      <c r="J113" s="12">
        <v>1</v>
      </c>
      <c r="K113" s="14">
        <v>182.52092999999999</v>
      </c>
      <c r="L113" s="15" t="s">
        <v>3838</v>
      </c>
      <c r="N113" s="23"/>
    </row>
    <row r="114" spans="1:14" s="28" customFormat="1" ht="12">
      <c r="A114" s="101"/>
      <c r="B114" s="16" t="s">
        <v>5408</v>
      </c>
      <c r="C114" s="15" t="s">
        <v>5409</v>
      </c>
      <c r="D114" s="15" t="s">
        <v>5410</v>
      </c>
      <c r="E114" s="15" t="s">
        <v>5411</v>
      </c>
      <c r="F114" s="17" t="s">
        <v>17</v>
      </c>
      <c r="G114" s="18">
        <v>15</v>
      </c>
      <c r="H114" s="14">
        <v>8.2899999999999991</v>
      </c>
      <c r="I114" s="14">
        <f t="shared" si="1"/>
        <v>124.35</v>
      </c>
      <c r="J114" s="12">
        <v>1</v>
      </c>
      <c r="K114" s="14">
        <v>152.95050000000001</v>
      </c>
      <c r="L114" s="15" t="s">
        <v>3838</v>
      </c>
      <c r="N114" s="23"/>
    </row>
    <row r="115" spans="1:14" s="28" customFormat="1" ht="24">
      <c r="A115" s="101"/>
      <c r="B115" s="16" t="s">
        <v>5412</v>
      </c>
      <c r="C115" s="15" t="s">
        <v>5413</v>
      </c>
      <c r="D115" s="15" t="s">
        <v>5414</v>
      </c>
      <c r="E115" s="15" t="s">
        <v>5415</v>
      </c>
      <c r="F115" s="17" t="s">
        <v>17</v>
      </c>
      <c r="G115" s="18">
        <v>16</v>
      </c>
      <c r="H115" s="14">
        <v>8.2899999999999991</v>
      </c>
      <c r="I115" s="14">
        <f t="shared" si="1"/>
        <v>132.63999999999999</v>
      </c>
      <c r="J115" s="12">
        <v>1</v>
      </c>
      <c r="K115" s="14">
        <v>163.1472</v>
      </c>
      <c r="L115" s="15" t="s">
        <v>3838</v>
      </c>
      <c r="N115" s="23"/>
    </row>
    <row r="116" spans="1:14" s="28" customFormat="1" ht="12">
      <c r="A116" s="101"/>
      <c r="B116" s="16" t="s">
        <v>5416</v>
      </c>
      <c r="C116" s="15" t="s">
        <v>5417</v>
      </c>
      <c r="D116" s="15" t="s">
        <v>5418</v>
      </c>
      <c r="E116" s="15" t="s">
        <v>5419</v>
      </c>
      <c r="F116" s="17" t="s">
        <v>17</v>
      </c>
      <c r="G116" s="18">
        <v>18</v>
      </c>
      <c r="H116" s="14">
        <v>8.2899999999999991</v>
      </c>
      <c r="I116" s="14">
        <f t="shared" si="1"/>
        <v>149.22</v>
      </c>
      <c r="J116" s="12">
        <v>1</v>
      </c>
      <c r="K116" s="14">
        <v>183.54060000000001</v>
      </c>
      <c r="L116" s="15" t="s">
        <v>3838</v>
      </c>
      <c r="N116" s="23"/>
    </row>
    <row r="117" spans="1:14" s="28" customFormat="1" ht="12">
      <c r="A117" s="101"/>
      <c r="B117" s="16" t="s">
        <v>5420</v>
      </c>
      <c r="C117" s="15" t="s">
        <v>5421</v>
      </c>
      <c r="D117" s="15" t="s">
        <v>5422</v>
      </c>
      <c r="E117" s="15" t="s">
        <v>5423</v>
      </c>
      <c r="F117" s="17" t="s">
        <v>17</v>
      </c>
      <c r="G117" s="18">
        <v>18</v>
      </c>
      <c r="H117" s="14">
        <v>8.2899999999999991</v>
      </c>
      <c r="I117" s="14">
        <f t="shared" si="1"/>
        <v>149.22</v>
      </c>
      <c r="J117" s="12">
        <v>1</v>
      </c>
      <c r="K117" s="14">
        <v>183.54060000000001</v>
      </c>
      <c r="L117" s="15" t="s">
        <v>3838</v>
      </c>
      <c r="N117" s="23"/>
    </row>
    <row r="118" spans="1:14" s="28" customFormat="1" ht="12">
      <c r="A118" s="101"/>
      <c r="B118" s="16" t="s">
        <v>5424</v>
      </c>
      <c r="C118" s="15" t="s">
        <v>5425</v>
      </c>
      <c r="D118" s="15" t="s">
        <v>5426</v>
      </c>
      <c r="E118" s="15" t="s">
        <v>5427</v>
      </c>
      <c r="F118" s="17" t="s">
        <v>17</v>
      </c>
      <c r="G118" s="18">
        <v>14</v>
      </c>
      <c r="H118" s="14">
        <v>8.2899999999999991</v>
      </c>
      <c r="I118" s="14">
        <f t="shared" si="1"/>
        <v>116.06</v>
      </c>
      <c r="J118" s="12">
        <v>1</v>
      </c>
      <c r="K118" s="14">
        <v>142.75380000000001</v>
      </c>
      <c r="L118" s="15" t="s">
        <v>3838</v>
      </c>
      <c r="N118" s="23"/>
    </row>
    <row r="119" spans="1:14" s="28" customFormat="1" ht="12">
      <c r="A119" s="101"/>
      <c r="B119" s="16" t="s">
        <v>5428</v>
      </c>
      <c r="C119" s="15" t="s">
        <v>5429</v>
      </c>
      <c r="D119" s="15" t="s">
        <v>5430</v>
      </c>
      <c r="E119" s="15" t="s">
        <v>5431</v>
      </c>
      <c r="F119" s="17" t="s">
        <v>17</v>
      </c>
      <c r="G119" s="18">
        <v>18</v>
      </c>
      <c r="H119" s="14">
        <v>8.2899999999999991</v>
      </c>
      <c r="I119" s="14">
        <f t="shared" si="1"/>
        <v>149.22</v>
      </c>
      <c r="J119" s="12">
        <v>1</v>
      </c>
      <c r="K119" s="14">
        <v>183.54060000000001</v>
      </c>
      <c r="L119" s="15" t="s">
        <v>3838</v>
      </c>
      <c r="N119" s="23"/>
    </row>
    <row r="120" spans="1:14" s="28" customFormat="1" ht="12">
      <c r="A120" s="101"/>
      <c r="B120" s="16" t="s">
        <v>5432</v>
      </c>
      <c r="C120" s="15" t="s">
        <v>5433</v>
      </c>
      <c r="D120" s="15" t="s">
        <v>5434</v>
      </c>
      <c r="E120" s="15" t="s">
        <v>5435</v>
      </c>
      <c r="F120" s="17" t="s">
        <v>17</v>
      </c>
      <c r="G120" s="18">
        <v>16</v>
      </c>
      <c r="H120" s="14">
        <v>8.2899999999999991</v>
      </c>
      <c r="I120" s="14">
        <f t="shared" si="1"/>
        <v>132.63999999999999</v>
      </c>
      <c r="J120" s="12">
        <v>1</v>
      </c>
      <c r="K120" s="14">
        <v>163.1472</v>
      </c>
      <c r="L120" s="15" t="s">
        <v>3838</v>
      </c>
      <c r="N120" s="23"/>
    </row>
    <row r="121" spans="1:14" s="28" customFormat="1" ht="24">
      <c r="A121" s="101"/>
      <c r="B121" s="16" t="s">
        <v>5436</v>
      </c>
      <c r="C121" s="15" t="s">
        <v>5437</v>
      </c>
      <c r="D121" s="15" t="s">
        <v>5438</v>
      </c>
      <c r="E121" s="15" t="s">
        <v>5439</v>
      </c>
      <c r="F121" s="17" t="s">
        <v>17</v>
      </c>
      <c r="G121" s="18">
        <v>25</v>
      </c>
      <c r="H121" s="14">
        <v>8.2899999999999991</v>
      </c>
      <c r="I121" s="14">
        <f t="shared" si="1"/>
        <v>207.25</v>
      </c>
      <c r="J121" s="12">
        <v>1</v>
      </c>
      <c r="K121" s="14">
        <v>254.91749999999999</v>
      </c>
      <c r="L121" s="15" t="s">
        <v>3838</v>
      </c>
      <c r="N121" s="23"/>
    </row>
    <row r="122" spans="1:14" s="28" customFormat="1" ht="12">
      <c r="A122" s="101"/>
      <c r="B122" s="16" t="s">
        <v>5440</v>
      </c>
      <c r="C122" s="15" t="s">
        <v>5441</v>
      </c>
      <c r="D122" s="15" t="s">
        <v>5442</v>
      </c>
      <c r="E122" s="15" t="s">
        <v>5443</v>
      </c>
      <c r="F122" s="17" t="s">
        <v>17</v>
      </c>
      <c r="G122" s="18">
        <v>14.9</v>
      </c>
      <c r="H122" s="14">
        <v>8.2899999999999991</v>
      </c>
      <c r="I122" s="14">
        <f t="shared" si="1"/>
        <v>123.521</v>
      </c>
      <c r="J122" s="12">
        <v>1</v>
      </c>
      <c r="K122" s="14">
        <v>151.93082999999999</v>
      </c>
      <c r="L122" s="15" t="s">
        <v>3838</v>
      </c>
      <c r="N122" s="23"/>
    </row>
    <row r="123" spans="1:14" s="28" customFormat="1" ht="12">
      <c r="A123" s="101"/>
      <c r="B123" s="16" t="s">
        <v>5444</v>
      </c>
      <c r="C123" s="15" t="s">
        <v>5445</v>
      </c>
      <c r="D123" s="15" t="s">
        <v>5446</v>
      </c>
      <c r="E123" s="15" t="s">
        <v>5447</v>
      </c>
      <c r="F123" s="17" t="s">
        <v>17</v>
      </c>
      <c r="G123" s="18">
        <v>18.600000000000001</v>
      </c>
      <c r="H123" s="14">
        <v>8.2899999999999991</v>
      </c>
      <c r="I123" s="14">
        <f t="shared" si="1"/>
        <v>154.19399999999999</v>
      </c>
      <c r="J123" s="12">
        <v>1</v>
      </c>
      <c r="K123" s="14">
        <v>189.65862000000001</v>
      </c>
      <c r="L123" s="15" t="s">
        <v>3838</v>
      </c>
      <c r="N123" s="23"/>
    </row>
    <row r="124" spans="1:14" s="28" customFormat="1" ht="12">
      <c r="A124" s="101"/>
      <c r="B124" s="16" t="s">
        <v>5448</v>
      </c>
      <c r="C124" s="15" t="s">
        <v>5449</v>
      </c>
      <c r="D124" s="15" t="s">
        <v>5450</v>
      </c>
      <c r="E124" s="15" t="s">
        <v>5451</v>
      </c>
      <c r="F124" s="17" t="s">
        <v>17</v>
      </c>
      <c r="G124" s="18">
        <v>16.899999999999999</v>
      </c>
      <c r="H124" s="14">
        <v>8.2899999999999991</v>
      </c>
      <c r="I124" s="14">
        <f t="shared" si="1"/>
        <v>140.101</v>
      </c>
      <c r="J124" s="12">
        <v>1</v>
      </c>
      <c r="K124" s="14">
        <v>172.32423</v>
      </c>
      <c r="L124" s="15" t="s">
        <v>3838</v>
      </c>
      <c r="N124" s="23"/>
    </row>
    <row r="125" spans="1:14" s="28" customFormat="1" ht="12">
      <c r="A125" s="101"/>
      <c r="B125" s="16" t="s">
        <v>5452</v>
      </c>
      <c r="C125" s="15" t="s">
        <v>5453</v>
      </c>
      <c r="D125" s="15" t="s">
        <v>5454</v>
      </c>
      <c r="E125" s="15" t="s">
        <v>5455</v>
      </c>
      <c r="F125" s="17" t="s">
        <v>17</v>
      </c>
      <c r="G125" s="18">
        <v>16.5</v>
      </c>
      <c r="H125" s="14">
        <v>8.2899999999999991</v>
      </c>
      <c r="I125" s="14">
        <f t="shared" si="1"/>
        <v>136.785</v>
      </c>
      <c r="J125" s="12">
        <v>1</v>
      </c>
      <c r="K125" s="14">
        <v>168.24555000000001</v>
      </c>
      <c r="L125" s="15" t="s">
        <v>3838</v>
      </c>
      <c r="N125" s="23"/>
    </row>
    <row r="126" spans="1:14" s="28" customFormat="1" ht="12">
      <c r="A126" s="101"/>
      <c r="B126" s="16" t="s">
        <v>5456</v>
      </c>
      <c r="C126" s="15" t="s">
        <v>5457</v>
      </c>
      <c r="D126" s="15" t="s">
        <v>5458</v>
      </c>
      <c r="E126" s="15" t="s">
        <v>5459</v>
      </c>
      <c r="F126" s="17" t="s">
        <v>17</v>
      </c>
      <c r="G126" s="18">
        <v>20</v>
      </c>
      <c r="H126" s="14">
        <v>8.2899999999999991</v>
      </c>
      <c r="I126" s="14">
        <f t="shared" si="1"/>
        <v>165.8</v>
      </c>
      <c r="J126" s="12">
        <v>1</v>
      </c>
      <c r="K126" s="14">
        <v>203.934</v>
      </c>
      <c r="L126" s="15" t="s">
        <v>3838</v>
      </c>
      <c r="N126" s="23"/>
    </row>
    <row r="127" spans="1:14" s="28" customFormat="1" ht="12">
      <c r="A127" s="101"/>
      <c r="B127" s="16" t="s">
        <v>5460</v>
      </c>
      <c r="C127" s="15" t="s">
        <v>5461</v>
      </c>
      <c r="D127" s="15" t="s">
        <v>5462</v>
      </c>
      <c r="E127" s="15" t="s">
        <v>5463</v>
      </c>
      <c r="F127" s="17" t="s">
        <v>17</v>
      </c>
      <c r="G127" s="18">
        <v>13</v>
      </c>
      <c r="H127" s="14">
        <v>8.2899999999999991</v>
      </c>
      <c r="I127" s="14">
        <f t="shared" si="1"/>
        <v>107.77</v>
      </c>
      <c r="J127" s="12">
        <v>1</v>
      </c>
      <c r="K127" s="14">
        <v>132.55709999999999</v>
      </c>
      <c r="L127" s="15" t="s">
        <v>3838</v>
      </c>
      <c r="N127" s="23"/>
    </row>
    <row r="128" spans="1:14" s="28" customFormat="1" ht="12">
      <c r="A128" s="101"/>
      <c r="B128" s="16" t="s">
        <v>5464</v>
      </c>
      <c r="C128" s="15" t="s">
        <v>5465</v>
      </c>
      <c r="D128" s="15" t="s">
        <v>5466</v>
      </c>
      <c r="E128" s="15" t="s">
        <v>5467</v>
      </c>
      <c r="F128" s="17" t="s">
        <v>17</v>
      </c>
      <c r="G128" s="18">
        <v>14</v>
      </c>
      <c r="H128" s="14">
        <v>8.2899999999999991</v>
      </c>
      <c r="I128" s="14">
        <f t="shared" si="1"/>
        <v>116.06</v>
      </c>
      <c r="J128" s="12">
        <v>1</v>
      </c>
      <c r="K128" s="14">
        <v>142.75380000000001</v>
      </c>
      <c r="L128" s="15" t="s">
        <v>3838</v>
      </c>
      <c r="N128" s="23"/>
    </row>
    <row r="129" spans="1:14" s="28" customFormat="1" ht="12">
      <c r="A129" s="101"/>
      <c r="B129" s="16" t="s">
        <v>5468</v>
      </c>
      <c r="C129" s="15" t="s">
        <v>5469</v>
      </c>
      <c r="D129" s="15" t="s">
        <v>5470</v>
      </c>
      <c r="E129" s="15" t="s">
        <v>5471</v>
      </c>
      <c r="F129" s="17" t="s">
        <v>17</v>
      </c>
      <c r="G129" s="18">
        <v>9.9</v>
      </c>
      <c r="H129" s="14">
        <v>8.2899999999999991</v>
      </c>
      <c r="I129" s="14">
        <f t="shared" si="1"/>
        <v>82.070999999999998</v>
      </c>
      <c r="J129" s="12">
        <v>1</v>
      </c>
      <c r="K129" s="14">
        <v>100.94732999999999</v>
      </c>
      <c r="L129" s="15" t="s">
        <v>3838</v>
      </c>
      <c r="N129" s="23"/>
    </row>
    <row r="130" spans="1:14" s="28" customFormat="1" ht="36">
      <c r="A130" s="101"/>
      <c r="B130" s="16" t="s">
        <v>5472</v>
      </c>
      <c r="C130" s="15" t="s">
        <v>5473</v>
      </c>
      <c r="D130" s="15" t="s">
        <v>5474</v>
      </c>
      <c r="E130" s="15" t="s">
        <v>5475</v>
      </c>
      <c r="F130" s="17" t="s">
        <v>17</v>
      </c>
      <c r="G130" s="18">
        <v>16.899999999999999</v>
      </c>
      <c r="H130" s="14">
        <v>8.2899999999999991</v>
      </c>
      <c r="I130" s="14">
        <f t="shared" si="1"/>
        <v>140.101</v>
      </c>
      <c r="J130" s="12">
        <v>1</v>
      </c>
      <c r="K130" s="14">
        <v>172.32423</v>
      </c>
      <c r="L130" s="15" t="s">
        <v>3838</v>
      </c>
      <c r="N130" s="23"/>
    </row>
    <row r="131" spans="1:14" s="28" customFormat="1" ht="12">
      <c r="A131" s="101"/>
      <c r="B131" s="16" t="s">
        <v>5476</v>
      </c>
      <c r="C131" s="15" t="s">
        <v>5477</v>
      </c>
      <c r="D131" s="15" t="s">
        <v>5478</v>
      </c>
      <c r="E131" s="15" t="s">
        <v>5479</v>
      </c>
      <c r="F131" s="17" t="s">
        <v>17</v>
      </c>
      <c r="G131" s="18">
        <v>18</v>
      </c>
      <c r="H131" s="14">
        <v>8.2899999999999991</v>
      </c>
      <c r="I131" s="14">
        <f t="shared" ref="I131:I194" si="2">G131*H131</f>
        <v>149.22</v>
      </c>
      <c r="J131" s="12">
        <v>1</v>
      </c>
      <c r="K131" s="14">
        <v>183.54060000000001</v>
      </c>
      <c r="L131" s="15" t="s">
        <v>3838</v>
      </c>
      <c r="N131" s="23"/>
    </row>
    <row r="132" spans="1:14" s="28" customFormat="1" ht="48">
      <c r="A132" s="101"/>
      <c r="B132" s="16" t="s">
        <v>5480</v>
      </c>
      <c r="C132" s="15" t="s">
        <v>5481</v>
      </c>
      <c r="D132" s="15" t="s">
        <v>5482</v>
      </c>
      <c r="E132" s="15" t="s">
        <v>5483</v>
      </c>
      <c r="F132" s="17" t="s">
        <v>17</v>
      </c>
      <c r="G132" s="18">
        <v>19.5</v>
      </c>
      <c r="H132" s="14">
        <v>8.2899999999999991</v>
      </c>
      <c r="I132" s="14">
        <f t="shared" si="2"/>
        <v>161.655</v>
      </c>
      <c r="J132" s="12">
        <v>1</v>
      </c>
      <c r="K132" s="14">
        <v>198.83564999999999</v>
      </c>
      <c r="L132" s="15" t="s">
        <v>3838</v>
      </c>
      <c r="N132" s="23"/>
    </row>
    <row r="133" spans="1:14" s="28" customFormat="1" ht="12">
      <c r="A133" s="101"/>
      <c r="B133" s="16" t="s">
        <v>5484</v>
      </c>
      <c r="C133" s="15" t="s">
        <v>5485</v>
      </c>
      <c r="D133" s="15" t="s">
        <v>5486</v>
      </c>
      <c r="E133" s="15" t="s">
        <v>5487</v>
      </c>
      <c r="F133" s="17" t="s">
        <v>17</v>
      </c>
      <c r="G133" s="18">
        <v>11.9</v>
      </c>
      <c r="H133" s="14">
        <v>8.2899999999999991</v>
      </c>
      <c r="I133" s="14">
        <f t="shared" si="2"/>
        <v>98.650999999999996</v>
      </c>
      <c r="J133" s="12">
        <v>1</v>
      </c>
      <c r="K133" s="14">
        <v>121.34072999999999</v>
      </c>
      <c r="L133" s="15" t="s">
        <v>3838</v>
      </c>
      <c r="N133" s="23"/>
    </row>
    <row r="134" spans="1:14" s="28" customFormat="1" ht="24">
      <c r="A134" s="101"/>
      <c r="B134" s="16" t="s">
        <v>5488</v>
      </c>
      <c r="C134" s="15" t="s">
        <v>5489</v>
      </c>
      <c r="D134" s="15" t="s">
        <v>5490</v>
      </c>
      <c r="E134" s="15" t="s">
        <v>5491</v>
      </c>
      <c r="F134" s="17" t="s">
        <v>17</v>
      </c>
      <c r="G134" s="18">
        <v>11.9</v>
      </c>
      <c r="H134" s="14">
        <v>8.2899999999999991</v>
      </c>
      <c r="I134" s="14">
        <f t="shared" si="2"/>
        <v>98.650999999999996</v>
      </c>
      <c r="J134" s="12">
        <v>1</v>
      </c>
      <c r="K134" s="14">
        <v>121.34072999999999</v>
      </c>
      <c r="L134" s="15" t="s">
        <v>3838</v>
      </c>
      <c r="N134" s="23"/>
    </row>
    <row r="135" spans="1:14" s="28" customFormat="1" ht="12">
      <c r="A135" s="101"/>
      <c r="B135" s="16" t="s">
        <v>5492</v>
      </c>
      <c r="C135" s="15" t="s">
        <v>5493</v>
      </c>
      <c r="D135" s="15" t="s">
        <v>5494</v>
      </c>
      <c r="E135" s="15" t="s">
        <v>5495</v>
      </c>
      <c r="F135" s="17" t="s">
        <v>17</v>
      </c>
      <c r="G135" s="18">
        <v>20</v>
      </c>
      <c r="H135" s="14">
        <v>8.2899999999999991</v>
      </c>
      <c r="I135" s="14">
        <f t="shared" si="2"/>
        <v>165.8</v>
      </c>
      <c r="J135" s="12">
        <v>1</v>
      </c>
      <c r="K135" s="14">
        <v>203.934</v>
      </c>
      <c r="L135" s="15" t="s">
        <v>3838</v>
      </c>
      <c r="N135" s="23"/>
    </row>
    <row r="136" spans="1:14" s="28" customFormat="1" ht="12">
      <c r="A136" s="101"/>
      <c r="B136" s="16" t="s">
        <v>5496</v>
      </c>
      <c r="C136" s="15" t="s">
        <v>5497</v>
      </c>
      <c r="D136" s="15" t="s">
        <v>5498</v>
      </c>
      <c r="E136" s="15" t="s">
        <v>5499</v>
      </c>
      <c r="F136" s="17" t="s">
        <v>17</v>
      </c>
      <c r="G136" s="18">
        <v>16</v>
      </c>
      <c r="H136" s="14">
        <v>8.2899999999999991</v>
      </c>
      <c r="I136" s="14">
        <f t="shared" si="2"/>
        <v>132.63999999999999</v>
      </c>
      <c r="J136" s="12">
        <v>1</v>
      </c>
      <c r="K136" s="14">
        <v>163.1472</v>
      </c>
      <c r="L136" s="15" t="s">
        <v>3838</v>
      </c>
      <c r="N136" s="23"/>
    </row>
    <row r="137" spans="1:14" s="28" customFormat="1" ht="12">
      <c r="A137" s="101"/>
      <c r="B137" s="16" t="s">
        <v>5500</v>
      </c>
      <c r="C137" s="15" t="s">
        <v>5501</v>
      </c>
      <c r="D137" s="15" t="s">
        <v>5502</v>
      </c>
      <c r="E137" s="15" t="s">
        <v>5503</v>
      </c>
      <c r="F137" s="17" t="s">
        <v>17</v>
      </c>
      <c r="G137" s="18">
        <v>19</v>
      </c>
      <c r="H137" s="14">
        <v>8.2899999999999991</v>
      </c>
      <c r="I137" s="14">
        <f t="shared" si="2"/>
        <v>157.51</v>
      </c>
      <c r="J137" s="12">
        <v>1</v>
      </c>
      <c r="K137" s="14">
        <v>193.7373</v>
      </c>
      <c r="L137" s="15" t="s">
        <v>3838</v>
      </c>
      <c r="N137" s="23"/>
    </row>
    <row r="138" spans="1:14" s="28" customFormat="1" ht="12">
      <c r="A138" s="101"/>
      <c r="B138" s="16" t="s">
        <v>5504</v>
      </c>
      <c r="C138" s="15" t="s">
        <v>5505</v>
      </c>
      <c r="D138" s="15" t="s">
        <v>5506</v>
      </c>
      <c r="E138" s="15" t="s">
        <v>5507</v>
      </c>
      <c r="F138" s="17" t="s">
        <v>17</v>
      </c>
      <c r="G138" s="18">
        <v>17</v>
      </c>
      <c r="H138" s="14">
        <v>8.2899999999999991</v>
      </c>
      <c r="I138" s="14">
        <f t="shared" si="2"/>
        <v>140.93</v>
      </c>
      <c r="J138" s="12">
        <v>1</v>
      </c>
      <c r="K138" s="14">
        <v>173.34389999999999</v>
      </c>
      <c r="L138" s="15" t="s">
        <v>3838</v>
      </c>
      <c r="N138" s="23"/>
    </row>
    <row r="139" spans="1:14" s="28" customFormat="1" ht="24">
      <c r="A139" s="101"/>
      <c r="B139" s="16" t="s">
        <v>5508</v>
      </c>
      <c r="C139" s="15" t="s">
        <v>5509</v>
      </c>
      <c r="D139" s="15" t="s">
        <v>5510</v>
      </c>
      <c r="E139" s="15" t="s">
        <v>5511</v>
      </c>
      <c r="F139" s="17" t="s">
        <v>17</v>
      </c>
      <c r="G139" s="18">
        <v>20</v>
      </c>
      <c r="H139" s="14">
        <v>8.2899999999999991</v>
      </c>
      <c r="I139" s="14">
        <f t="shared" si="2"/>
        <v>165.8</v>
      </c>
      <c r="J139" s="12">
        <v>1</v>
      </c>
      <c r="K139" s="14">
        <v>203.934</v>
      </c>
      <c r="L139" s="15" t="s">
        <v>3838</v>
      </c>
      <c r="N139" s="23"/>
    </row>
    <row r="140" spans="1:14" s="28" customFormat="1" ht="12">
      <c r="A140" s="101"/>
      <c r="B140" s="16" t="s">
        <v>5512</v>
      </c>
      <c r="C140" s="15" t="s">
        <v>5513</v>
      </c>
      <c r="D140" s="15" t="s">
        <v>5514</v>
      </c>
      <c r="E140" s="15" t="s">
        <v>5515</v>
      </c>
      <c r="F140" s="17" t="s">
        <v>17</v>
      </c>
      <c r="G140" s="18">
        <v>19</v>
      </c>
      <c r="H140" s="14">
        <v>8.2899999999999991</v>
      </c>
      <c r="I140" s="14">
        <f t="shared" si="2"/>
        <v>157.51</v>
      </c>
      <c r="J140" s="12">
        <v>1</v>
      </c>
      <c r="K140" s="14">
        <v>193.7373</v>
      </c>
      <c r="L140" s="15" t="s">
        <v>3838</v>
      </c>
      <c r="N140" s="23"/>
    </row>
    <row r="141" spans="1:14" s="28" customFormat="1" ht="12">
      <c r="A141" s="101"/>
      <c r="B141" s="16" t="s">
        <v>5516</v>
      </c>
      <c r="C141" s="15" t="s">
        <v>5517</v>
      </c>
      <c r="D141" s="15" t="s">
        <v>5518</v>
      </c>
      <c r="E141" s="15" t="s">
        <v>5519</v>
      </c>
      <c r="F141" s="17" t="s">
        <v>17</v>
      </c>
      <c r="G141" s="18">
        <v>17</v>
      </c>
      <c r="H141" s="14">
        <v>8.2899999999999991</v>
      </c>
      <c r="I141" s="14">
        <f t="shared" si="2"/>
        <v>140.93</v>
      </c>
      <c r="J141" s="12">
        <v>1</v>
      </c>
      <c r="K141" s="14">
        <v>173.34389999999999</v>
      </c>
      <c r="L141" s="15" t="s">
        <v>3838</v>
      </c>
      <c r="N141" s="23"/>
    </row>
    <row r="142" spans="1:14" s="28" customFormat="1" ht="12">
      <c r="A142" s="101"/>
      <c r="B142" s="16" t="s">
        <v>5520</v>
      </c>
      <c r="C142" s="15" t="s">
        <v>5521</v>
      </c>
      <c r="D142" s="15" t="s">
        <v>5522</v>
      </c>
      <c r="E142" s="15" t="s">
        <v>5523</v>
      </c>
      <c r="F142" s="17" t="s">
        <v>17</v>
      </c>
      <c r="G142" s="18">
        <v>20</v>
      </c>
      <c r="H142" s="14">
        <v>8.2899999999999991</v>
      </c>
      <c r="I142" s="14">
        <f t="shared" si="2"/>
        <v>165.8</v>
      </c>
      <c r="J142" s="12">
        <v>1</v>
      </c>
      <c r="K142" s="14">
        <v>203.934</v>
      </c>
      <c r="L142" s="15" t="s">
        <v>3838</v>
      </c>
      <c r="N142" s="23"/>
    </row>
    <row r="143" spans="1:14" s="28" customFormat="1" ht="12">
      <c r="A143" s="101"/>
      <c r="B143" s="16" t="s">
        <v>5524</v>
      </c>
      <c r="C143" s="15" t="s">
        <v>5525</v>
      </c>
      <c r="D143" s="15" t="s">
        <v>5526</v>
      </c>
      <c r="E143" s="15" t="s">
        <v>5527</v>
      </c>
      <c r="F143" s="17" t="s">
        <v>17</v>
      </c>
      <c r="G143" s="18">
        <v>12.9</v>
      </c>
      <c r="H143" s="14">
        <v>8.2899999999999991</v>
      </c>
      <c r="I143" s="14">
        <f t="shared" si="2"/>
        <v>106.941</v>
      </c>
      <c r="J143" s="12">
        <v>1</v>
      </c>
      <c r="K143" s="14">
        <v>131.53743</v>
      </c>
      <c r="L143" s="15" t="s">
        <v>3838</v>
      </c>
      <c r="N143" s="23"/>
    </row>
    <row r="144" spans="1:14" s="28" customFormat="1" ht="12">
      <c r="A144" s="101"/>
      <c r="B144" s="16" t="s">
        <v>5528</v>
      </c>
      <c r="C144" s="15" t="s">
        <v>5529</v>
      </c>
      <c r="D144" s="15" t="s">
        <v>5530</v>
      </c>
      <c r="E144" s="15" t="s">
        <v>5531</v>
      </c>
      <c r="F144" s="17" t="s">
        <v>17</v>
      </c>
      <c r="G144" s="18">
        <v>15</v>
      </c>
      <c r="H144" s="14">
        <v>8.2899999999999991</v>
      </c>
      <c r="I144" s="14">
        <f t="shared" si="2"/>
        <v>124.35</v>
      </c>
      <c r="J144" s="12">
        <v>1</v>
      </c>
      <c r="K144" s="14">
        <v>152.95050000000001</v>
      </c>
      <c r="L144" s="15" t="s">
        <v>3838</v>
      </c>
      <c r="N144" s="23"/>
    </row>
    <row r="145" spans="1:14" s="28" customFormat="1" ht="60">
      <c r="A145" s="101" t="s">
        <v>4951</v>
      </c>
      <c r="B145" s="16" t="s">
        <v>5532</v>
      </c>
      <c r="C145" s="15" t="s">
        <v>5533</v>
      </c>
      <c r="D145" s="15" t="s">
        <v>5534</v>
      </c>
      <c r="E145" s="15" t="s">
        <v>5535</v>
      </c>
      <c r="F145" s="17" t="s">
        <v>17</v>
      </c>
      <c r="G145" s="18">
        <v>19</v>
      </c>
      <c r="H145" s="14">
        <v>8.2899999999999991</v>
      </c>
      <c r="I145" s="14">
        <f t="shared" si="2"/>
        <v>157.51</v>
      </c>
      <c r="J145" s="12">
        <v>1</v>
      </c>
      <c r="K145" s="14">
        <v>193.7373</v>
      </c>
      <c r="L145" s="15" t="s">
        <v>3838</v>
      </c>
      <c r="N145" s="23"/>
    </row>
    <row r="146" spans="1:14" s="28" customFormat="1" ht="12">
      <c r="A146" s="101"/>
      <c r="B146" s="16" t="s">
        <v>5536</v>
      </c>
      <c r="C146" s="15" t="s">
        <v>5537</v>
      </c>
      <c r="D146" s="15" t="s">
        <v>5538</v>
      </c>
      <c r="E146" s="15" t="s">
        <v>5539</v>
      </c>
      <c r="F146" s="17" t="s">
        <v>17</v>
      </c>
      <c r="G146" s="18">
        <v>18.899999999999999</v>
      </c>
      <c r="H146" s="14">
        <v>8.2899999999999991</v>
      </c>
      <c r="I146" s="14">
        <f t="shared" si="2"/>
        <v>156.68100000000001</v>
      </c>
      <c r="J146" s="12">
        <v>1</v>
      </c>
      <c r="K146" s="14">
        <v>192.71763000000001</v>
      </c>
      <c r="L146" s="15" t="s">
        <v>3838</v>
      </c>
      <c r="N146" s="23"/>
    </row>
    <row r="147" spans="1:14" s="28" customFormat="1" ht="24">
      <c r="A147" s="101"/>
      <c r="B147" s="16" t="s">
        <v>5540</v>
      </c>
      <c r="C147" s="15" t="s">
        <v>5541</v>
      </c>
      <c r="D147" s="15" t="s">
        <v>5542</v>
      </c>
      <c r="E147" s="15" t="s">
        <v>5543</v>
      </c>
      <c r="F147" s="17" t="s">
        <v>17</v>
      </c>
      <c r="G147" s="18">
        <v>11.9</v>
      </c>
      <c r="H147" s="14">
        <v>8.2899999999999991</v>
      </c>
      <c r="I147" s="14">
        <f t="shared" si="2"/>
        <v>98.650999999999996</v>
      </c>
      <c r="J147" s="12">
        <v>1</v>
      </c>
      <c r="K147" s="14">
        <v>121.34072999999999</v>
      </c>
      <c r="L147" s="15" t="s">
        <v>3838</v>
      </c>
      <c r="N147" s="23"/>
    </row>
    <row r="148" spans="1:14" s="28" customFormat="1" ht="12">
      <c r="A148" s="101"/>
      <c r="B148" s="16" t="s">
        <v>5544</v>
      </c>
      <c r="C148" s="15" t="s">
        <v>5545</v>
      </c>
      <c r="D148" s="15" t="s">
        <v>5546</v>
      </c>
      <c r="E148" s="15" t="s">
        <v>5547</v>
      </c>
      <c r="F148" s="17" t="s">
        <v>17</v>
      </c>
      <c r="G148" s="18">
        <v>19.899999999999999</v>
      </c>
      <c r="H148" s="14">
        <v>8.2899999999999991</v>
      </c>
      <c r="I148" s="14">
        <f t="shared" si="2"/>
        <v>164.971</v>
      </c>
      <c r="J148" s="12">
        <v>1</v>
      </c>
      <c r="K148" s="14">
        <v>202.91433000000001</v>
      </c>
      <c r="L148" s="15" t="s">
        <v>3838</v>
      </c>
      <c r="N148" s="23"/>
    </row>
    <row r="149" spans="1:14" s="28" customFormat="1" ht="12">
      <c r="A149" s="101"/>
      <c r="B149" s="16" t="s">
        <v>5548</v>
      </c>
      <c r="C149" s="15" t="s">
        <v>5549</v>
      </c>
      <c r="D149" s="15" t="s">
        <v>5550</v>
      </c>
      <c r="E149" s="15" t="s">
        <v>5551</v>
      </c>
      <c r="F149" s="17" t="s">
        <v>17</v>
      </c>
      <c r="G149" s="18">
        <v>16.899999999999999</v>
      </c>
      <c r="H149" s="14">
        <v>8.2899999999999991</v>
      </c>
      <c r="I149" s="14">
        <f t="shared" si="2"/>
        <v>140.101</v>
      </c>
      <c r="J149" s="12">
        <v>1</v>
      </c>
      <c r="K149" s="14">
        <v>172.32423</v>
      </c>
      <c r="L149" s="15" t="s">
        <v>3838</v>
      </c>
      <c r="N149" s="23"/>
    </row>
    <row r="150" spans="1:14" s="28" customFormat="1" ht="12">
      <c r="A150" s="101"/>
      <c r="B150" s="16" t="s">
        <v>5552</v>
      </c>
      <c r="C150" s="15" t="s">
        <v>5553</v>
      </c>
      <c r="D150" s="15" t="s">
        <v>5554</v>
      </c>
      <c r="E150" s="15" t="s">
        <v>5555</v>
      </c>
      <c r="F150" s="17" t="s">
        <v>17</v>
      </c>
      <c r="G150" s="18">
        <v>20</v>
      </c>
      <c r="H150" s="14">
        <v>8.2899999999999991</v>
      </c>
      <c r="I150" s="14">
        <f t="shared" si="2"/>
        <v>165.8</v>
      </c>
      <c r="J150" s="12">
        <v>1</v>
      </c>
      <c r="K150" s="14">
        <v>203.934</v>
      </c>
      <c r="L150" s="15" t="s">
        <v>3838</v>
      </c>
      <c r="N150" s="23"/>
    </row>
    <row r="151" spans="1:14" s="28" customFormat="1" ht="12">
      <c r="A151" s="101"/>
      <c r="B151" s="16" t="s">
        <v>5556</v>
      </c>
      <c r="C151" s="15" t="s">
        <v>5557</v>
      </c>
      <c r="D151" s="15" t="s">
        <v>5558</v>
      </c>
      <c r="E151" s="15" t="s">
        <v>5559</v>
      </c>
      <c r="F151" s="17" t="s">
        <v>17</v>
      </c>
      <c r="G151" s="18">
        <v>17</v>
      </c>
      <c r="H151" s="14">
        <v>8.2899999999999991</v>
      </c>
      <c r="I151" s="14">
        <f t="shared" si="2"/>
        <v>140.93</v>
      </c>
      <c r="J151" s="12">
        <v>1</v>
      </c>
      <c r="K151" s="14">
        <v>173.34389999999999</v>
      </c>
      <c r="L151" s="15" t="s">
        <v>3838</v>
      </c>
      <c r="N151" s="23"/>
    </row>
    <row r="152" spans="1:14" s="28" customFormat="1" ht="12">
      <c r="A152" s="101"/>
      <c r="B152" s="16" t="s">
        <v>5560</v>
      </c>
      <c r="C152" s="15" t="s">
        <v>5561</v>
      </c>
      <c r="D152" s="15" t="s">
        <v>5562</v>
      </c>
      <c r="E152" s="15" t="s">
        <v>5563</v>
      </c>
      <c r="F152" s="17" t="s">
        <v>17</v>
      </c>
      <c r="G152" s="18">
        <v>18</v>
      </c>
      <c r="H152" s="14">
        <v>8.2899999999999991</v>
      </c>
      <c r="I152" s="14">
        <f t="shared" si="2"/>
        <v>149.22</v>
      </c>
      <c r="J152" s="12">
        <v>1</v>
      </c>
      <c r="K152" s="14">
        <v>183.54060000000001</v>
      </c>
      <c r="L152" s="15" t="s">
        <v>3838</v>
      </c>
      <c r="N152" s="23"/>
    </row>
    <row r="153" spans="1:14" s="28" customFormat="1" ht="12">
      <c r="A153" s="101"/>
      <c r="B153" s="16" t="s">
        <v>5564</v>
      </c>
      <c r="C153" s="15" t="s">
        <v>5565</v>
      </c>
      <c r="D153" s="15" t="s">
        <v>5566</v>
      </c>
      <c r="E153" s="15" t="s">
        <v>5567</v>
      </c>
      <c r="F153" s="17" t="s">
        <v>17</v>
      </c>
      <c r="G153" s="18">
        <v>18</v>
      </c>
      <c r="H153" s="14">
        <v>8.2899999999999991</v>
      </c>
      <c r="I153" s="14">
        <f t="shared" si="2"/>
        <v>149.22</v>
      </c>
      <c r="J153" s="12">
        <v>1</v>
      </c>
      <c r="K153" s="14">
        <v>183.54060000000001</v>
      </c>
      <c r="L153" s="15" t="s">
        <v>3838</v>
      </c>
      <c r="N153" s="23"/>
    </row>
    <row r="154" spans="1:14" s="28" customFormat="1" ht="12">
      <c r="A154" s="101"/>
      <c r="B154" s="16" t="s">
        <v>5568</v>
      </c>
      <c r="C154" s="15" t="s">
        <v>5569</v>
      </c>
      <c r="D154" s="15" t="s">
        <v>5570</v>
      </c>
      <c r="E154" s="15" t="s">
        <v>5571</v>
      </c>
      <c r="F154" s="17" t="s">
        <v>17</v>
      </c>
      <c r="G154" s="18">
        <v>15</v>
      </c>
      <c r="H154" s="14">
        <v>8.2899999999999991</v>
      </c>
      <c r="I154" s="14">
        <f t="shared" si="2"/>
        <v>124.35</v>
      </c>
      <c r="J154" s="12">
        <v>1</v>
      </c>
      <c r="K154" s="14">
        <v>152.95050000000001</v>
      </c>
      <c r="L154" s="15" t="s">
        <v>3838</v>
      </c>
      <c r="N154" s="23"/>
    </row>
    <row r="155" spans="1:14" s="28" customFormat="1" ht="12">
      <c r="A155" s="101"/>
      <c r="B155" s="16" t="s">
        <v>5572</v>
      </c>
      <c r="C155" s="15" t="s">
        <v>5573</v>
      </c>
      <c r="D155" s="15" t="s">
        <v>5574</v>
      </c>
      <c r="E155" s="15" t="s">
        <v>5575</v>
      </c>
      <c r="F155" s="17" t="s">
        <v>17</v>
      </c>
      <c r="G155" s="18">
        <v>18</v>
      </c>
      <c r="H155" s="14">
        <v>8.2899999999999991</v>
      </c>
      <c r="I155" s="14">
        <f t="shared" si="2"/>
        <v>149.22</v>
      </c>
      <c r="J155" s="12">
        <v>1</v>
      </c>
      <c r="K155" s="14">
        <v>183.54060000000001</v>
      </c>
      <c r="L155" s="15" t="s">
        <v>3838</v>
      </c>
      <c r="N155" s="23"/>
    </row>
    <row r="156" spans="1:14" s="28" customFormat="1" ht="24">
      <c r="A156" s="101"/>
      <c r="B156" s="16" t="s">
        <v>5576</v>
      </c>
      <c r="C156" s="15" t="s">
        <v>5577</v>
      </c>
      <c r="D156" s="15" t="s">
        <v>5578</v>
      </c>
      <c r="E156" s="15" t="s">
        <v>5579</v>
      </c>
      <c r="F156" s="17" t="s">
        <v>17</v>
      </c>
      <c r="G156" s="18">
        <v>17</v>
      </c>
      <c r="H156" s="14">
        <v>8.2899999999999991</v>
      </c>
      <c r="I156" s="14">
        <f t="shared" si="2"/>
        <v>140.93</v>
      </c>
      <c r="J156" s="12">
        <v>1</v>
      </c>
      <c r="K156" s="14">
        <v>173.34389999999999</v>
      </c>
      <c r="L156" s="15" t="s">
        <v>3838</v>
      </c>
      <c r="N156" s="23"/>
    </row>
    <row r="157" spans="1:14" s="28" customFormat="1" ht="12">
      <c r="A157" s="101"/>
      <c r="B157" s="16" t="s">
        <v>5580</v>
      </c>
      <c r="C157" s="15" t="s">
        <v>5581</v>
      </c>
      <c r="D157" s="15" t="s">
        <v>5582</v>
      </c>
      <c r="E157" s="15" t="s">
        <v>5583</v>
      </c>
      <c r="F157" s="17" t="s">
        <v>17</v>
      </c>
      <c r="G157" s="18">
        <v>16</v>
      </c>
      <c r="H157" s="14">
        <v>8.2899999999999991</v>
      </c>
      <c r="I157" s="14">
        <f t="shared" si="2"/>
        <v>132.63999999999999</v>
      </c>
      <c r="J157" s="12">
        <v>1</v>
      </c>
      <c r="K157" s="14">
        <v>163.1472</v>
      </c>
      <c r="L157" s="15" t="s">
        <v>3838</v>
      </c>
      <c r="N157" s="23"/>
    </row>
    <row r="158" spans="1:14" s="28" customFormat="1" ht="24">
      <c r="A158" s="101"/>
      <c r="B158" s="16" t="s">
        <v>5584</v>
      </c>
      <c r="C158" s="15" t="s">
        <v>5585</v>
      </c>
      <c r="D158" s="15" t="s">
        <v>5586</v>
      </c>
      <c r="E158" s="15" t="s">
        <v>5587</v>
      </c>
      <c r="F158" s="17" t="s">
        <v>17</v>
      </c>
      <c r="G158" s="18">
        <v>19</v>
      </c>
      <c r="H158" s="14">
        <v>8.2899999999999991</v>
      </c>
      <c r="I158" s="14">
        <f t="shared" si="2"/>
        <v>157.51</v>
      </c>
      <c r="J158" s="12">
        <v>1</v>
      </c>
      <c r="K158" s="14">
        <v>193.7373</v>
      </c>
      <c r="L158" s="15" t="s">
        <v>3838</v>
      </c>
      <c r="N158" s="23"/>
    </row>
    <row r="159" spans="1:14" s="28" customFormat="1" ht="12">
      <c r="A159" s="101"/>
      <c r="B159" s="16" t="s">
        <v>5588</v>
      </c>
      <c r="C159" s="15" t="s">
        <v>5589</v>
      </c>
      <c r="D159" s="15" t="s">
        <v>5590</v>
      </c>
      <c r="E159" s="15" t="s">
        <v>5591</v>
      </c>
      <c r="F159" s="17" t="s">
        <v>17</v>
      </c>
      <c r="G159" s="18">
        <v>18</v>
      </c>
      <c r="H159" s="14">
        <v>8.2899999999999991</v>
      </c>
      <c r="I159" s="14">
        <f t="shared" si="2"/>
        <v>149.22</v>
      </c>
      <c r="J159" s="12">
        <v>1</v>
      </c>
      <c r="K159" s="14">
        <v>183.54060000000001</v>
      </c>
      <c r="L159" s="15" t="s">
        <v>3838</v>
      </c>
      <c r="N159" s="23"/>
    </row>
    <row r="160" spans="1:14" s="28" customFormat="1" ht="12">
      <c r="A160" s="101"/>
      <c r="B160" s="16" t="s">
        <v>5592</v>
      </c>
      <c r="C160" s="15" t="s">
        <v>5593</v>
      </c>
      <c r="D160" s="15" t="s">
        <v>5594</v>
      </c>
      <c r="E160" s="15" t="s">
        <v>5595</v>
      </c>
      <c r="F160" s="17" t="s">
        <v>17</v>
      </c>
      <c r="G160" s="18">
        <v>19</v>
      </c>
      <c r="H160" s="14">
        <v>8.2899999999999991</v>
      </c>
      <c r="I160" s="14">
        <f t="shared" si="2"/>
        <v>157.51</v>
      </c>
      <c r="J160" s="12">
        <v>1</v>
      </c>
      <c r="K160" s="14">
        <v>193.7373</v>
      </c>
      <c r="L160" s="15" t="s">
        <v>3838</v>
      </c>
      <c r="N160" s="23"/>
    </row>
    <row r="161" spans="1:14" s="28" customFormat="1" ht="12">
      <c r="A161" s="101"/>
      <c r="B161" s="16" t="s">
        <v>5596</v>
      </c>
      <c r="C161" s="15" t="s">
        <v>5597</v>
      </c>
      <c r="D161" s="15" t="s">
        <v>5598</v>
      </c>
      <c r="E161" s="15" t="s">
        <v>5599</v>
      </c>
      <c r="F161" s="17" t="s">
        <v>17</v>
      </c>
      <c r="G161" s="18">
        <v>19</v>
      </c>
      <c r="H161" s="14">
        <v>8.2899999999999991</v>
      </c>
      <c r="I161" s="14">
        <f t="shared" si="2"/>
        <v>157.51</v>
      </c>
      <c r="J161" s="12">
        <v>1</v>
      </c>
      <c r="K161" s="14">
        <v>193.7373</v>
      </c>
      <c r="L161" s="15" t="s">
        <v>3838</v>
      </c>
      <c r="N161" s="23"/>
    </row>
    <row r="162" spans="1:14" s="28" customFormat="1" ht="24">
      <c r="A162" s="101"/>
      <c r="B162" s="16" t="s">
        <v>5600</v>
      </c>
      <c r="C162" s="15" t="s">
        <v>5601</v>
      </c>
      <c r="D162" s="15" t="s">
        <v>5602</v>
      </c>
      <c r="E162" s="15" t="s">
        <v>5603</v>
      </c>
      <c r="F162" s="17" t="s">
        <v>17</v>
      </c>
      <c r="G162" s="18">
        <v>18.5</v>
      </c>
      <c r="H162" s="14">
        <v>8.2899999999999991</v>
      </c>
      <c r="I162" s="14">
        <f t="shared" si="2"/>
        <v>153.36500000000001</v>
      </c>
      <c r="J162" s="12">
        <v>1</v>
      </c>
      <c r="K162" s="14">
        <v>188.63894999999999</v>
      </c>
      <c r="L162" s="15" t="s">
        <v>3838</v>
      </c>
      <c r="N162" s="23"/>
    </row>
    <row r="163" spans="1:14" s="28" customFormat="1" ht="12">
      <c r="A163" s="101"/>
      <c r="B163" s="16" t="s">
        <v>5604</v>
      </c>
      <c r="C163" s="15" t="s">
        <v>5605</v>
      </c>
      <c r="D163" s="15" t="s">
        <v>5606</v>
      </c>
      <c r="E163" s="15" t="s">
        <v>5607</v>
      </c>
      <c r="F163" s="17" t="s">
        <v>17</v>
      </c>
      <c r="G163" s="18">
        <v>18.5</v>
      </c>
      <c r="H163" s="14">
        <v>8.2899999999999991</v>
      </c>
      <c r="I163" s="14">
        <f t="shared" si="2"/>
        <v>153.36500000000001</v>
      </c>
      <c r="J163" s="12">
        <v>1</v>
      </c>
      <c r="K163" s="14">
        <v>188.63894999999999</v>
      </c>
      <c r="L163" s="15" t="s">
        <v>3838</v>
      </c>
      <c r="N163" s="23"/>
    </row>
    <row r="164" spans="1:14" s="28" customFormat="1" ht="12">
      <c r="A164" s="101"/>
      <c r="B164" s="16" t="s">
        <v>5608</v>
      </c>
      <c r="C164" s="15" t="s">
        <v>5609</v>
      </c>
      <c r="D164" s="15" t="s">
        <v>5610</v>
      </c>
      <c r="E164" s="15" t="s">
        <v>5611</v>
      </c>
      <c r="F164" s="17" t="s">
        <v>17</v>
      </c>
      <c r="G164" s="18">
        <v>19</v>
      </c>
      <c r="H164" s="14">
        <v>8.2899999999999991</v>
      </c>
      <c r="I164" s="14">
        <f t="shared" si="2"/>
        <v>157.51</v>
      </c>
      <c r="J164" s="12">
        <v>1</v>
      </c>
      <c r="K164" s="14">
        <v>193.7373</v>
      </c>
      <c r="L164" s="15" t="s">
        <v>3838</v>
      </c>
      <c r="N164" s="23"/>
    </row>
    <row r="165" spans="1:14" s="28" customFormat="1" ht="12">
      <c r="A165" s="101"/>
      <c r="B165" s="16" t="s">
        <v>5612</v>
      </c>
      <c r="C165" s="15" t="s">
        <v>5613</v>
      </c>
      <c r="D165" s="15" t="s">
        <v>5614</v>
      </c>
      <c r="E165" s="15" t="s">
        <v>5615</v>
      </c>
      <c r="F165" s="17" t="s">
        <v>17</v>
      </c>
      <c r="G165" s="18">
        <v>19</v>
      </c>
      <c r="H165" s="14">
        <v>8.2899999999999991</v>
      </c>
      <c r="I165" s="14">
        <f t="shared" si="2"/>
        <v>157.51</v>
      </c>
      <c r="J165" s="12">
        <v>1</v>
      </c>
      <c r="K165" s="14">
        <v>193.7373</v>
      </c>
      <c r="L165" s="15" t="s">
        <v>3838</v>
      </c>
      <c r="N165" s="23"/>
    </row>
    <row r="166" spans="1:14" s="28" customFormat="1" ht="12">
      <c r="A166" s="101"/>
      <c r="B166" s="16" t="s">
        <v>5616</v>
      </c>
      <c r="C166" s="15" t="s">
        <v>5617</v>
      </c>
      <c r="D166" s="15" t="s">
        <v>5618</v>
      </c>
      <c r="E166" s="15" t="s">
        <v>5619</v>
      </c>
      <c r="F166" s="17" t="s">
        <v>17</v>
      </c>
      <c r="G166" s="18">
        <v>18.5</v>
      </c>
      <c r="H166" s="14">
        <v>8.2899999999999991</v>
      </c>
      <c r="I166" s="14">
        <f t="shared" si="2"/>
        <v>153.36500000000001</v>
      </c>
      <c r="J166" s="12">
        <v>1</v>
      </c>
      <c r="K166" s="14">
        <v>188.63894999999999</v>
      </c>
      <c r="L166" s="15" t="s">
        <v>3838</v>
      </c>
      <c r="N166" s="23"/>
    </row>
    <row r="167" spans="1:14" s="28" customFormat="1" ht="12">
      <c r="A167" s="101"/>
      <c r="B167" s="16" t="s">
        <v>5620</v>
      </c>
      <c r="C167" s="15" t="s">
        <v>5621</v>
      </c>
      <c r="D167" s="15" t="s">
        <v>5622</v>
      </c>
      <c r="E167" s="15" t="s">
        <v>5623</v>
      </c>
      <c r="F167" s="17" t="s">
        <v>17</v>
      </c>
      <c r="G167" s="18">
        <v>18.5</v>
      </c>
      <c r="H167" s="14">
        <v>8.2899999999999991</v>
      </c>
      <c r="I167" s="14">
        <f t="shared" si="2"/>
        <v>153.36500000000001</v>
      </c>
      <c r="J167" s="12">
        <v>1</v>
      </c>
      <c r="K167" s="14">
        <v>188.63894999999999</v>
      </c>
      <c r="L167" s="15" t="s">
        <v>3838</v>
      </c>
      <c r="N167" s="23"/>
    </row>
    <row r="168" spans="1:14" s="28" customFormat="1" ht="12">
      <c r="A168" s="101"/>
      <c r="B168" s="16" t="s">
        <v>5624</v>
      </c>
      <c r="C168" s="15" t="s">
        <v>5625</v>
      </c>
      <c r="D168" s="15" t="s">
        <v>5626</v>
      </c>
      <c r="E168" s="15" t="s">
        <v>5627</v>
      </c>
      <c r="F168" s="17" t="s">
        <v>17</v>
      </c>
      <c r="G168" s="18">
        <v>18.5</v>
      </c>
      <c r="H168" s="14">
        <v>8.2899999999999991</v>
      </c>
      <c r="I168" s="14">
        <f t="shared" si="2"/>
        <v>153.36500000000001</v>
      </c>
      <c r="J168" s="12">
        <v>1</v>
      </c>
      <c r="K168" s="14">
        <v>188.63894999999999</v>
      </c>
      <c r="L168" s="15" t="s">
        <v>3838</v>
      </c>
      <c r="N168" s="23"/>
    </row>
    <row r="169" spans="1:14" s="28" customFormat="1" ht="12">
      <c r="A169" s="101"/>
      <c r="B169" s="16" t="s">
        <v>5628</v>
      </c>
      <c r="C169" s="15" t="s">
        <v>5629</v>
      </c>
      <c r="D169" s="15" t="s">
        <v>5630</v>
      </c>
      <c r="E169" s="15" t="s">
        <v>5631</v>
      </c>
      <c r="F169" s="17" t="s">
        <v>17</v>
      </c>
      <c r="G169" s="18">
        <v>17</v>
      </c>
      <c r="H169" s="14">
        <v>8.2899999999999991</v>
      </c>
      <c r="I169" s="14">
        <f t="shared" si="2"/>
        <v>140.93</v>
      </c>
      <c r="J169" s="12">
        <v>1</v>
      </c>
      <c r="K169" s="14">
        <v>173.34389999999999</v>
      </c>
      <c r="L169" s="15" t="s">
        <v>3838</v>
      </c>
      <c r="N169" s="23"/>
    </row>
    <row r="170" spans="1:14" s="28" customFormat="1" ht="12">
      <c r="A170" s="101"/>
      <c r="B170" s="16" t="s">
        <v>5632</v>
      </c>
      <c r="C170" s="15" t="s">
        <v>5633</v>
      </c>
      <c r="D170" s="15" t="s">
        <v>5634</v>
      </c>
      <c r="E170" s="15" t="s">
        <v>5635</v>
      </c>
      <c r="F170" s="17" t="s">
        <v>17</v>
      </c>
      <c r="G170" s="18">
        <v>18.5</v>
      </c>
      <c r="H170" s="14">
        <v>8.2899999999999991</v>
      </c>
      <c r="I170" s="14">
        <f t="shared" si="2"/>
        <v>153.36500000000001</v>
      </c>
      <c r="J170" s="12">
        <v>1</v>
      </c>
      <c r="K170" s="14">
        <v>188.63894999999999</v>
      </c>
      <c r="L170" s="15" t="s">
        <v>3838</v>
      </c>
      <c r="N170" s="23"/>
    </row>
    <row r="171" spans="1:14" s="28" customFormat="1" ht="12">
      <c r="A171" s="101"/>
      <c r="B171" s="16" t="s">
        <v>5636</v>
      </c>
      <c r="C171" s="15" t="s">
        <v>5637</v>
      </c>
      <c r="D171" s="15" t="s">
        <v>5638</v>
      </c>
      <c r="E171" s="15" t="s">
        <v>5639</v>
      </c>
      <c r="F171" s="17" t="s">
        <v>17</v>
      </c>
      <c r="G171" s="18">
        <v>18</v>
      </c>
      <c r="H171" s="14">
        <v>8.2899999999999991</v>
      </c>
      <c r="I171" s="14">
        <f t="shared" si="2"/>
        <v>149.22</v>
      </c>
      <c r="J171" s="12">
        <v>1</v>
      </c>
      <c r="K171" s="14">
        <v>183.54060000000001</v>
      </c>
      <c r="L171" s="15" t="s">
        <v>3838</v>
      </c>
      <c r="N171" s="23"/>
    </row>
    <row r="172" spans="1:14" s="28" customFormat="1" ht="12">
      <c r="A172" s="101"/>
      <c r="B172" s="16" t="s">
        <v>5640</v>
      </c>
      <c r="C172" s="15" t="s">
        <v>5641</v>
      </c>
      <c r="D172" s="15" t="s">
        <v>5642</v>
      </c>
      <c r="E172" s="15" t="s">
        <v>5643</v>
      </c>
      <c r="F172" s="17" t="s">
        <v>17</v>
      </c>
      <c r="G172" s="18">
        <v>18.5</v>
      </c>
      <c r="H172" s="14">
        <v>8.2899999999999991</v>
      </c>
      <c r="I172" s="14">
        <f t="shared" si="2"/>
        <v>153.36500000000001</v>
      </c>
      <c r="J172" s="12">
        <v>1</v>
      </c>
      <c r="K172" s="14">
        <v>188.63894999999999</v>
      </c>
      <c r="L172" s="15" t="s">
        <v>3838</v>
      </c>
      <c r="N172" s="23"/>
    </row>
    <row r="173" spans="1:14" s="28" customFormat="1" ht="24">
      <c r="A173" s="101"/>
      <c r="B173" s="16" t="s">
        <v>5644</v>
      </c>
      <c r="C173" s="15" t="s">
        <v>5645</v>
      </c>
      <c r="D173" s="15" t="s">
        <v>5646</v>
      </c>
      <c r="E173" s="15" t="s">
        <v>5647</v>
      </c>
      <c r="F173" s="17" t="s">
        <v>17</v>
      </c>
      <c r="G173" s="18">
        <v>18.5</v>
      </c>
      <c r="H173" s="14">
        <v>8.2899999999999991</v>
      </c>
      <c r="I173" s="14">
        <f t="shared" si="2"/>
        <v>153.36500000000001</v>
      </c>
      <c r="J173" s="12">
        <v>1</v>
      </c>
      <c r="K173" s="14">
        <v>188.63894999999999</v>
      </c>
      <c r="L173" s="15" t="s">
        <v>3838</v>
      </c>
      <c r="N173" s="23"/>
    </row>
    <row r="174" spans="1:14" s="28" customFormat="1" ht="12">
      <c r="A174" s="101"/>
      <c r="B174" s="16" t="s">
        <v>5648</v>
      </c>
      <c r="C174" s="15" t="s">
        <v>5649</v>
      </c>
      <c r="D174" s="15" t="s">
        <v>5650</v>
      </c>
      <c r="E174" s="15" t="s">
        <v>5651</v>
      </c>
      <c r="F174" s="17" t="s">
        <v>17</v>
      </c>
      <c r="G174" s="18">
        <v>17.5</v>
      </c>
      <c r="H174" s="14">
        <v>8.2899999999999991</v>
      </c>
      <c r="I174" s="14">
        <f t="shared" si="2"/>
        <v>145.07499999999999</v>
      </c>
      <c r="J174" s="12">
        <v>1</v>
      </c>
      <c r="K174" s="14">
        <v>178.44225</v>
      </c>
      <c r="L174" s="15" t="s">
        <v>3838</v>
      </c>
      <c r="N174" s="23"/>
    </row>
    <row r="175" spans="1:14" s="28" customFormat="1" ht="12">
      <c r="A175" s="101"/>
      <c r="B175" s="16" t="s">
        <v>5652</v>
      </c>
      <c r="C175" s="15" t="s">
        <v>5653</v>
      </c>
      <c r="D175" s="15" t="s">
        <v>5654</v>
      </c>
      <c r="E175" s="15" t="s">
        <v>5655</v>
      </c>
      <c r="F175" s="17" t="s">
        <v>17</v>
      </c>
      <c r="G175" s="18">
        <v>19</v>
      </c>
      <c r="H175" s="14">
        <v>8.2899999999999991</v>
      </c>
      <c r="I175" s="14">
        <f t="shared" si="2"/>
        <v>157.51</v>
      </c>
      <c r="J175" s="12">
        <v>1</v>
      </c>
      <c r="K175" s="14">
        <v>193.7373</v>
      </c>
      <c r="L175" s="15" t="s">
        <v>3838</v>
      </c>
      <c r="N175" s="23"/>
    </row>
    <row r="176" spans="1:14" s="28" customFormat="1" ht="12">
      <c r="A176" s="101"/>
      <c r="B176" s="16" t="s">
        <v>5656</v>
      </c>
      <c r="C176" s="15" t="s">
        <v>5657</v>
      </c>
      <c r="D176" s="15" t="s">
        <v>5658</v>
      </c>
      <c r="E176" s="15" t="s">
        <v>5659</v>
      </c>
      <c r="F176" s="17" t="s">
        <v>17</v>
      </c>
      <c r="G176" s="18">
        <v>18.5</v>
      </c>
      <c r="H176" s="14">
        <v>8.2899999999999991</v>
      </c>
      <c r="I176" s="14">
        <f t="shared" si="2"/>
        <v>153.36500000000001</v>
      </c>
      <c r="J176" s="12">
        <v>1</v>
      </c>
      <c r="K176" s="14">
        <v>188.63894999999999</v>
      </c>
      <c r="L176" s="15" t="s">
        <v>3838</v>
      </c>
      <c r="N176" s="23"/>
    </row>
    <row r="177" spans="1:14" s="28" customFormat="1" ht="12">
      <c r="A177" s="101"/>
      <c r="B177" s="16" t="s">
        <v>5660</v>
      </c>
      <c r="C177" s="15" t="s">
        <v>5661</v>
      </c>
      <c r="D177" s="15" t="s">
        <v>5662</v>
      </c>
      <c r="E177" s="15" t="s">
        <v>5663</v>
      </c>
      <c r="F177" s="17" t="s">
        <v>17</v>
      </c>
      <c r="G177" s="18">
        <v>17.899999999999999</v>
      </c>
      <c r="H177" s="14">
        <v>8.2899999999999991</v>
      </c>
      <c r="I177" s="14">
        <f t="shared" si="2"/>
        <v>148.39099999999999</v>
      </c>
      <c r="J177" s="12">
        <v>1</v>
      </c>
      <c r="K177" s="14">
        <v>182.52092999999999</v>
      </c>
      <c r="L177" s="15" t="s">
        <v>3838</v>
      </c>
      <c r="N177" s="23"/>
    </row>
    <row r="178" spans="1:14" s="28" customFormat="1" ht="24">
      <c r="A178" s="101"/>
      <c r="B178" s="16" t="s">
        <v>5664</v>
      </c>
      <c r="C178" s="15" t="s">
        <v>5665</v>
      </c>
      <c r="D178" s="15" t="s">
        <v>5666</v>
      </c>
      <c r="E178" s="15" t="s">
        <v>5667</v>
      </c>
      <c r="F178" s="17" t="s">
        <v>17</v>
      </c>
      <c r="G178" s="18">
        <v>18</v>
      </c>
      <c r="H178" s="14">
        <v>8.2899999999999991</v>
      </c>
      <c r="I178" s="14">
        <f t="shared" si="2"/>
        <v>149.22</v>
      </c>
      <c r="J178" s="12">
        <v>1</v>
      </c>
      <c r="K178" s="14">
        <v>183.54060000000001</v>
      </c>
      <c r="L178" s="15" t="s">
        <v>3838</v>
      </c>
      <c r="N178" s="23"/>
    </row>
    <row r="179" spans="1:14" s="28" customFormat="1" ht="12">
      <c r="A179" s="101"/>
      <c r="B179" s="16" t="s">
        <v>5668</v>
      </c>
      <c r="C179" s="15" t="s">
        <v>5669</v>
      </c>
      <c r="D179" s="15" t="s">
        <v>5670</v>
      </c>
      <c r="E179" s="15" t="s">
        <v>5671</v>
      </c>
      <c r="F179" s="17" t="s">
        <v>17</v>
      </c>
      <c r="G179" s="18">
        <v>19</v>
      </c>
      <c r="H179" s="14">
        <v>8.2899999999999991</v>
      </c>
      <c r="I179" s="14">
        <f t="shared" si="2"/>
        <v>157.51</v>
      </c>
      <c r="J179" s="12">
        <v>1</v>
      </c>
      <c r="K179" s="14">
        <v>193.7373</v>
      </c>
      <c r="L179" s="15" t="s">
        <v>3838</v>
      </c>
      <c r="N179" s="23"/>
    </row>
    <row r="180" spans="1:14" s="28" customFormat="1" ht="12">
      <c r="A180" s="101"/>
      <c r="B180" s="16" t="s">
        <v>5672</v>
      </c>
      <c r="C180" s="15" t="s">
        <v>5673</v>
      </c>
      <c r="D180" s="15" t="s">
        <v>5674</v>
      </c>
      <c r="E180" s="15" t="s">
        <v>5675</v>
      </c>
      <c r="F180" s="17" t="s">
        <v>17</v>
      </c>
      <c r="G180" s="18">
        <v>18</v>
      </c>
      <c r="H180" s="14">
        <v>8.2899999999999991</v>
      </c>
      <c r="I180" s="14">
        <f t="shared" si="2"/>
        <v>149.22</v>
      </c>
      <c r="J180" s="12">
        <v>1</v>
      </c>
      <c r="K180" s="14">
        <v>183.54060000000001</v>
      </c>
      <c r="L180" s="15" t="s">
        <v>3838</v>
      </c>
      <c r="N180" s="23"/>
    </row>
    <row r="181" spans="1:14" s="28" customFormat="1" ht="12">
      <c r="A181" s="101"/>
      <c r="B181" s="16" t="s">
        <v>5676</v>
      </c>
      <c r="C181" s="15" t="s">
        <v>5677</v>
      </c>
      <c r="D181" s="15" t="s">
        <v>5678</v>
      </c>
      <c r="E181" s="15" t="s">
        <v>5679</v>
      </c>
      <c r="F181" s="17" t="s">
        <v>17</v>
      </c>
      <c r="G181" s="18">
        <v>18</v>
      </c>
      <c r="H181" s="14">
        <v>8.2899999999999991</v>
      </c>
      <c r="I181" s="14">
        <f t="shared" si="2"/>
        <v>149.22</v>
      </c>
      <c r="J181" s="12">
        <v>1</v>
      </c>
      <c r="K181" s="14">
        <v>183.54060000000001</v>
      </c>
      <c r="L181" s="15" t="s">
        <v>3838</v>
      </c>
      <c r="N181" s="23"/>
    </row>
    <row r="182" spans="1:14" s="28" customFormat="1" ht="12">
      <c r="A182" s="101"/>
      <c r="B182" s="16" t="s">
        <v>5680</v>
      </c>
      <c r="C182" s="15" t="s">
        <v>5681</v>
      </c>
      <c r="D182" s="15" t="s">
        <v>5682</v>
      </c>
      <c r="E182" s="15" t="s">
        <v>5683</v>
      </c>
      <c r="F182" s="17" t="s">
        <v>17</v>
      </c>
      <c r="G182" s="18">
        <v>9.9</v>
      </c>
      <c r="H182" s="14">
        <v>8.2899999999999991</v>
      </c>
      <c r="I182" s="14">
        <f t="shared" si="2"/>
        <v>82.070999999999998</v>
      </c>
      <c r="J182" s="12">
        <v>1</v>
      </c>
      <c r="K182" s="14">
        <v>100.94732999999999</v>
      </c>
      <c r="L182" s="15" t="s">
        <v>3838</v>
      </c>
      <c r="N182" s="23"/>
    </row>
    <row r="183" spans="1:14" s="28" customFormat="1" ht="24">
      <c r="A183" s="101"/>
      <c r="B183" s="16" t="s">
        <v>5684</v>
      </c>
      <c r="C183" s="15" t="s">
        <v>5685</v>
      </c>
      <c r="D183" s="15" t="s">
        <v>5686</v>
      </c>
      <c r="E183" s="15" t="s">
        <v>5687</v>
      </c>
      <c r="F183" s="17" t="s">
        <v>17</v>
      </c>
      <c r="G183" s="18">
        <v>12.9</v>
      </c>
      <c r="H183" s="14">
        <v>8.2899999999999991</v>
      </c>
      <c r="I183" s="14">
        <f t="shared" si="2"/>
        <v>106.941</v>
      </c>
      <c r="J183" s="12">
        <v>1</v>
      </c>
      <c r="K183" s="14">
        <v>131.53743</v>
      </c>
      <c r="L183" s="15" t="s">
        <v>3838</v>
      </c>
      <c r="N183" s="23"/>
    </row>
    <row r="184" spans="1:14" s="28" customFormat="1" ht="12">
      <c r="A184" s="101"/>
      <c r="B184" s="16" t="s">
        <v>5688</v>
      </c>
      <c r="C184" s="15" t="s">
        <v>5689</v>
      </c>
      <c r="D184" s="15" t="s">
        <v>5690</v>
      </c>
      <c r="E184" s="15" t="s">
        <v>5691</v>
      </c>
      <c r="F184" s="17" t="s">
        <v>17</v>
      </c>
      <c r="G184" s="18">
        <v>12.9</v>
      </c>
      <c r="H184" s="14">
        <v>8.2899999999999991</v>
      </c>
      <c r="I184" s="14">
        <f t="shared" si="2"/>
        <v>106.941</v>
      </c>
      <c r="J184" s="12">
        <v>1</v>
      </c>
      <c r="K184" s="14">
        <v>131.53743</v>
      </c>
      <c r="L184" s="15" t="s">
        <v>3838</v>
      </c>
      <c r="N184" s="23"/>
    </row>
    <row r="185" spans="1:14" s="28" customFormat="1" ht="12">
      <c r="A185" s="101"/>
      <c r="B185" s="16" t="s">
        <v>5692</v>
      </c>
      <c r="C185" s="15" t="s">
        <v>5693</v>
      </c>
      <c r="D185" s="15" t="s">
        <v>5694</v>
      </c>
      <c r="E185" s="15" t="s">
        <v>5695</v>
      </c>
      <c r="F185" s="17" t="s">
        <v>17</v>
      </c>
      <c r="G185" s="18">
        <v>9.9</v>
      </c>
      <c r="H185" s="14">
        <v>8.2899999999999991</v>
      </c>
      <c r="I185" s="14">
        <f t="shared" si="2"/>
        <v>82.070999999999998</v>
      </c>
      <c r="J185" s="12">
        <v>1</v>
      </c>
      <c r="K185" s="14">
        <v>100.94732999999999</v>
      </c>
      <c r="L185" s="15" t="s">
        <v>3838</v>
      </c>
      <c r="N185" s="23"/>
    </row>
    <row r="186" spans="1:14" s="28" customFormat="1" ht="24">
      <c r="A186" s="101"/>
      <c r="B186" s="16" t="s">
        <v>5696</v>
      </c>
      <c r="C186" s="15" t="s">
        <v>5697</v>
      </c>
      <c r="D186" s="15" t="s">
        <v>5698</v>
      </c>
      <c r="E186" s="15" t="s">
        <v>5699</v>
      </c>
      <c r="F186" s="17" t="s">
        <v>17</v>
      </c>
      <c r="G186" s="18">
        <v>12.9</v>
      </c>
      <c r="H186" s="14">
        <v>8.2899999999999991</v>
      </c>
      <c r="I186" s="14">
        <f t="shared" si="2"/>
        <v>106.941</v>
      </c>
      <c r="J186" s="12">
        <v>1</v>
      </c>
      <c r="K186" s="14">
        <v>131.53743</v>
      </c>
      <c r="L186" s="15" t="s">
        <v>3838</v>
      </c>
      <c r="N186" s="23"/>
    </row>
    <row r="187" spans="1:14" s="28" customFormat="1" ht="12">
      <c r="A187" s="101"/>
      <c r="B187" s="16" t="s">
        <v>5700</v>
      </c>
      <c r="C187" s="15" t="s">
        <v>5701</v>
      </c>
      <c r="D187" s="15" t="s">
        <v>5702</v>
      </c>
      <c r="E187" s="15" t="s">
        <v>5703</v>
      </c>
      <c r="F187" s="17" t="s">
        <v>17</v>
      </c>
      <c r="G187" s="18">
        <v>12.9</v>
      </c>
      <c r="H187" s="14">
        <v>8.2899999999999991</v>
      </c>
      <c r="I187" s="14">
        <f t="shared" si="2"/>
        <v>106.941</v>
      </c>
      <c r="J187" s="12">
        <v>1</v>
      </c>
      <c r="K187" s="14">
        <v>131.53743</v>
      </c>
      <c r="L187" s="15" t="s">
        <v>3838</v>
      </c>
      <c r="N187" s="23"/>
    </row>
    <row r="188" spans="1:14" s="28" customFormat="1" ht="12">
      <c r="A188" s="101"/>
      <c r="B188" s="16" t="s">
        <v>5704</v>
      </c>
      <c r="C188" s="15" t="s">
        <v>5705</v>
      </c>
      <c r="D188" s="15" t="s">
        <v>5706</v>
      </c>
      <c r="E188" s="15" t="s">
        <v>5707</v>
      </c>
      <c r="F188" s="17" t="s">
        <v>17</v>
      </c>
      <c r="G188" s="18">
        <v>18</v>
      </c>
      <c r="H188" s="14">
        <v>8.2899999999999991</v>
      </c>
      <c r="I188" s="14">
        <f t="shared" si="2"/>
        <v>149.22</v>
      </c>
      <c r="J188" s="12">
        <v>1</v>
      </c>
      <c r="K188" s="14">
        <v>183.54060000000001</v>
      </c>
      <c r="L188" s="15" t="s">
        <v>3838</v>
      </c>
      <c r="N188" s="23"/>
    </row>
    <row r="189" spans="1:14" s="28" customFormat="1" ht="12">
      <c r="A189" s="101"/>
      <c r="B189" s="16" t="s">
        <v>5708</v>
      </c>
      <c r="C189" s="15" t="s">
        <v>5709</v>
      </c>
      <c r="D189" s="15" t="s">
        <v>5710</v>
      </c>
      <c r="E189" s="15" t="s">
        <v>5711</v>
      </c>
      <c r="F189" s="17" t="s">
        <v>17</v>
      </c>
      <c r="G189" s="18">
        <v>18</v>
      </c>
      <c r="H189" s="14">
        <v>8.2899999999999991</v>
      </c>
      <c r="I189" s="14">
        <f t="shared" si="2"/>
        <v>149.22</v>
      </c>
      <c r="J189" s="12">
        <v>1</v>
      </c>
      <c r="K189" s="14">
        <v>183.54060000000001</v>
      </c>
      <c r="L189" s="15" t="s">
        <v>3838</v>
      </c>
      <c r="N189" s="23"/>
    </row>
    <row r="190" spans="1:14" s="28" customFormat="1" ht="12">
      <c r="A190" s="101"/>
      <c r="B190" s="16" t="s">
        <v>5712</v>
      </c>
      <c r="C190" s="15" t="s">
        <v>5713</v>
      </c>
      <c r="D190" s="15" t="s">
        <v>5714</v>
      </c>
      <c r="E190" s="15" t="s">
        <v>5715</v>
      </c>
      <c r="F190" s="17" t="s">
        <v>17</v>
      </c>
      <c r="G190" s="18">
        <v>16</v>
      </c>
      <c r="H190" s="14">
        <v>8.2899999999999991</v>
      </c>
      <c r="I190" s="14">
        <f t="shared" si="2"/>
        <v>132.63999999999999</v>
      </c>
      <c r="J190" s="12">
        <v>1</v>
      </c>
      <c r="K190" s="14">
        <v>163.1472</v>
      </c>
      <c r="L190" s="15" t="s">
        <v>3838</v>
      </c>
      <c r="N190" s="23"/>
    </row>
    <row r="191" spans="1:14" s="28" customFormat="1" ht="12">
      <c r="A191" s="101"/>
      <c r="B191" s="16" t="s">
        <v>5716</v>
      </c>
      <c r="C191" s="15" t="s">
        <v>5717</v>
      </c>
      <c r="D191" s="15" t="s">
        <v>5718</v>
      </c>
      <c r="E191" s="15" t="s">
        <v>5719</v>
      </c>
      <c r="F191" s="17" t="s">
        <v>17</v>
      </c>
      <c r="G191" s="18">
        <v>18.899999999999999</v>
      </c>
      <c r="H191" s="14">
        <v>8.2899999999999991</v>
      </c>
      <c r="I191" s="14">
        <f t="shared" si="2"/>
        <v>156.68100000000001</v>
      </c>
      <c r="J191" s="12">
        <v>1</v>
      </c>
      <c r="K191" s="14">
        <v>192.71763000000001</v>
      </c>
      <c r="L191" s="15" t="s">
        <v>3838</v>
      </c>
      <c r="N191" s="23"/>
    </row>
    <row r="192" spans="1:14" s="28" customFormat="1" ht="12">
      <c r="A192" s="101"/>
      <c r="B192" s="16" t="s">
        <v>5720</v>
      </c>
      <c r="C192" s="15" t="s">
        <v>5721</v>
      </c>
      <c r="D192" s="15" t="s">
        <v>5722</v>
      </c>
      <c r="E192" s="15" t="s">
        <v>5723</v>
      </c>
      <c r="F192" s="17" t="s">
        <v>17</v>
      </c>
      <c r="G192" s="18">
        <v>19.899999999999999</v>
      </c>
      <c r="H192" s="14">
        <v>8.2899999999999991</v>
      </c>
      <c r="I192" s="14">
        <f t="shared" si="2"/>
        <v>164.971</v>
      </c>
      <c r="J192" s="12">
        <v>1</v>
      </c>
      <c r="K192" s="14">
        <v>202.91433000000001</v>
      </c>
      <c r="L192" s="15" t="s">
        <v>3838</v>
      </c>
      <c r="N192" s="23"/>
    </row>
    <row r="193" spans="1:14" s="28" customFormat="1" ht="36">
      <c r="A193" s="101"/>
      <c r="B193" s="16" t="s">
        <v>5724</v>
      </c>
      <c r="C193" s="15" t="s">
        <v>5725</v>
      </c>
      <c r="D193" s="15" t="s">
        <v>5726</v>
      </c>
      <c r="E193" s="15" t="s">
        <v>5727</v>
      </c>
      <c r="F193" s="17" t="s">
        <v>17</v>
      </c>
      <c r="G193" s="18">
        <v>19.899999999999999</v>
      </c>
      <c r="H193" s="14">
        <v>8.2899999999999991</v>
      </c>
      <c r="I193" s="14">
        <f t="shared" si="2"/>
        <v>164.971</v>
      </c>
      <c r="J193" s="12">
        <v>1</v>
      </c>
      <c r="K193" s="14">
        <v>202.91433000000001</v>
      </c>
      <c r="L193" s="15" t="s">
        <v>3838</v>
      </c>
      <c r="N193" s="23"/>
    </row>
    <row r="194" spans="1:14" s="28" customFormat="1" ht="12">
      <c r="A194" s="101" t="s">
        <v>4951</v>
      </c>
      <c r="B194" s="16" t="s">
        <v>5728</v>
      </c>
      <c r="C194" s="15" t="s">
        <v>5729</v>
      </c>
      <c r="D194" s="15" t="s">
        <v>5730</v>
      </c>
      <c r="E194" s="15" t="s">
        <v>5731</v>
      </c>
      <c r="F194" s="17" t="s">
        <v>17</v>
      </c>
      <c r="G194" s="18">
        <v>18.899999999999999</v>
      </c>
      <c r="H194" s="14">
        <v>8.2899999999999991</v>
      </c>
      <c r="I194" s="14">
        <f t="shared" si="2"/>
        <v>156.68100000000001</v>
      </c>
      <c r="J194" s="12">
        <v>1</v>
      </c>
      <c r="K194" s="14">
        <v>192.71763000000001</v>
      </c>
      <c r="L194" s="15" t="s">
        <v>3838</v>
      </c>
      <c r="N194" s="23"/>
    </row>
    <row r="195" spans="1:14" s="28" customFormat="1" ht="12">
      <c r="A195" s="101"/>
      <c r="B195" s="16" t="s">
        <v>5732</v>
      </c>
      <c r="C195" s="15" t="s">
        <v>5733</v>
      </c>
      <c r="D195" s="15" t="s">
        <v>5734</v>
      </c>
      <c r="E195" s="15" t="s">
        <v>5735</v>
      </c>
      <c r="F195" s="17" t="s">
        <v>17</v>
      </c>
      <c r="G195" s="18">
        <v>16.899999999999999</v>
      </c>
      <c r="H195" s="14">
        <v>8.2899999999999991</v>
      </c>
      <c r="I195" s="14">
        <f t="shared" ref="I195:I258" si="3">G195*H195</f>
        <v>140.101</v>
      </c>
      <c r="J195" s="12">
        <v>1</v>
      </c>
      <c r="K195" s="14">
        <v>172.32423</v>
      </c>
      <c r="L195" s="15" t="s">
        <v>3838</v>
      </c>
      <c r="N195" s="23"/>
    </row>
    <row r="196" spans="1:14" s="28" customFormat="1" ht="12">
      <c r="A196" s="101"/>
      <c r="B196" s="16" t="s">
        <v>5736</v>
      </c>
      <c r="C196" s="15" t="s">
        <v>5737</v>
      </c>
      <c r="D196" s="15" t="s">
        <v>5738</v>
      </c>
      <c r="E196" s="15" t="s">
        <v>5739</v>
      </c>
      <c r="F196" s="17" t="s">
        <v>17</v>
      </c>
      <c r="G196" s="18">
        <v>19</v>
      </c>
      <c r="H196" s="14">
        <v>8.2899999999999991</v>
      </c>
      <c r="I196" s="14">
        <f t="shared" si="3"/>
        <v>157.51</v>
      </c>
      <c r="J196" s="12">
        <v>1</v>
      </c>
      <c r="K196" s="14">
        <v>193.7373</v>
      </c>
      <c r="L196" s="15" t="s">
        <v>3838</v>
      </c>
      <c r="N196" s="23"/>
    </row>
    <row r="197" spans="1:14" s="28" customFormat="1" ht="24">
      <c r="A197" s="101"/>
      <c r="B197" s="16" t="s">
        <v>5740</v>
      </c>
      <c r="C197" s="15" t="s">
        <v>5741</v>
      </c>
      <c r="D197" s="15" t="s">
        <v>5742</v>
      </c>
      <c r="E197" s="15" t="s">
        <v>5743</v>
      </c>
      <c r="F197" s="17" t="s">
        <v>17</v>
      </c>
      <c r="G197" s="18">
        <v>20</v>
      </c>
      <c r="H197" s="14">
        <v>8.2899999999999991</v>
      </c>
      <c r="I197" s="14">
        <f t="shared" si="3"/>
        <v>165.8</v>
      </c>
      <c r="J197" s="12">
        <v>1</v>
      </c>
      <c r="K197" s="14">
        <v>203.934</v>
      </c>
      <c r="L197" s="15" t="s">
        <v>3838</v>
      </c>
      <c r="N197" s="23"/>
    </row>
    <row r="198" spans="1:14" s="28" customFormat="1" ht="12">
      <c r="A198" s="101"/>
      <c r="B198" s="16" t="s">
        <v>5744</v>
      </c>
      <c r="C198" s="15" t="s">
        <v>5745</v>
      </c>
      <c r="D198" s="15" t="s">
        <v>5746</v>
      </c>
      <c r="E198" s="15" t="s">
        <v>5747</v>
      </c>
      <c r="F198" s="17" t="s">
        <v>17</v>
      </c>
      <c r="G198" s="18">
        <v>18</v>
      </c>
      <c r="H198" s="14">
        <v>8.2899999999999991</v>
      </c>
      <c r="I198" s="14">
        <f t="shared" si="3"/>
        <v>149.22</v>
      </c>
      <c r="J198" s="12">
        <v>1</v>
      </c>
      <c r="K198" s="14">
        <v>183.54060000000001</v>
      </c>
      <c r="L198" s="15" t="s">
        <v>3838</v>
      </c>
      <c r="N198" s="23"/>
    </row>
    <row r="199" spans="1:14" s="28" customFormat="1" ht="12">
      <c r="A199" s="101"/>
      <c r="B199" s="16" t="s">
        <v>5748</v>
      </c>
      <c r="C199" s="15" t="s">
        <v>5749</v>
      </c>
      <c r="D199" s="15" t="s">
        <v>5750</v>
      </c>
      <c r="E199" s="15" t="s">
        <v>5751</v>
      </c>
      <c r="F199" s="17" t="s">
        <v>17</v>
      </c>
      <c r="G199" s="18">
        <v>17</v>
      </c>
      <c r="H199" s="14">
        <v>8.2899999999999991</v>
      </c>
      <c r="I199" s="14">
        <f t="shared" si="3"/>
        <v>140.93</v>
      </c>
      <c r="J199" s="12">
        <v>1</v>
      </c>
      <c r="K199" s="14">
        <v>173.34389999999999</v>
      </c>
      <c r="L199" s="15" t="s">
        <v>3838</v>
      </c>
      <c r="N199" s="23"/>
    </row>
    <row r="200" spans="1:14" s="28" customFormat="1" ht="12">
      <c r="A200" s="101"/>
      <c r="B200" s="16" t="s">
        <v>5752</v>
      </c>
      <c r="C200" s="15" t="s">
        <v>5753</v>
      </c>
      <c r="D200" s="15" t="s">
        <v>5754</v>
      </c>
      <c r="E200" s="15" t="s">
        <v>5755</v>
      </c>
      <c r="F200" s="17" t="s">
        <v>17</v>
      </c>
      <c r="G200" s="18">
        <v>15</v>
      </c>
      <c r="H200" s="14">
        <v>8.2899999999999991</v>
      </c>
      <c r="I200" s="14">
        <f t="shared" si="3"/>
        <v>124.35</v>
      </c>
      <c r="J200" s="12">
        <v>1</v>
      </c>
      <c r="K200" s="14">
        <v>152.95050000000001</v>
      </c>
      <c r="L200" s="15" t="s">
        <v>3838</v>
      </c>
      <c r="N200" s="23"/>
    </row>
    <row r="201" spans="1:14" s="28" customFormat="1" ht="24">
      <c r="A201" s="101"/>
      <c r="B201" s="16" t="s">
        <v>5756</v>
      </c>
      <c r="C201" s="15" t="s">
        <v>5757</v>
      </c>
      <c r="D201" s="15" t="s">
        <v>5758</v>
      </c>
      <c r="E201" s="15" t="s">
        <v>5759</v>
      </c>
      <c r="F201" s="17" t="s">
        <v>17</v>
      </c>
      <c r="G201" s="18">
        <v>20</v>
      </c>
      <c r="H201" s="14">
        <v>8.2899999999999991</v>
      </c>
      <c r="I201" s="14">
        <f t="shared" si="3"/>
        <v>165.8</v>
      </c>
      <c r="J201" s="12">
        <v>1</v>
      </c>
      <c r="K201" s="14">
        <v>203.934</v>
      </c>
      <c r="L201" s="15" t="s">
        <v>3838</v>
      </c>
      <c r="N201" s="23"/>
    </row>
    <row r="202" spans="1:14" s="28" customFormat="1" ht="12">
      <c r="A202" s="101"/>
      <c r="B202" s="16" t="s">
        <v>5760</v>
      </c>
      <c r="C202" s="15" t="s">
        <v>5761</v>
      </c>
      <c r="D202" s="15" t="s">
        <v>5762</v>
      </c>
      <c r="E202" s="15" t="s">
        <v>5763</v>
      </c>
      <c r="F202" s="17" t="s">
        <v>17</v>
      </c>
      <c r="G202" s="18">
        <v>17</v>
      </c>
      <c r="H202" s="14">
        <v>8.2899999999999991</v>
      </c>
      <c r="I202" s="14">
        <f t="shared" si="3"/>
        <v>140.93</v>
      </c>
      <c r="J202" s="12">
        <v>1</v>
      </c>
      <c r="K202" s="14">
        <v>173.34389999999999</v>
      </c>
      <c r="L202" s="15" t="s">
        <v>3838</v>
      </c>
      <c r="N202" s="23"/>
    </row>
    <row r="203" spans="1:14" s="28" customFormat="1" ht="12">
      <c r="A203" s="101"/>
      <c r="B203" s="16" t="s">
        <v>5764</v>
      </c>
      <c r="C203" s="15" t="s">
        <v>5765</v>
      </c>
      <c r="D203" s="15" t="s">
        <v>5766</v>
      </c>
      <c r="E203" s="15" t="s">
        <v>5767</v>
      </c>
      <c r="F203" s="17" t="s">
        <v>17</v>
      </c>
      <c r="G203" s="18">
        <v>18.5</v>
      </c>
      <c r="H203" s="14">
        <v>8.2899999999999991</v>
      </c>
      <c r="I203" s="14">
        <f t="shared" si="3"/>
        <v>153.36500000000001</v>
      </c>
      <c r="J203" s="12">
        <v>1</v>
      </c>
      <c r="K203" s="14">
        <v>188.63894999999999</v>
      </c>
      <c r="L203" s="15" t="s">
        <v>3838</v>
      </c>
      <c r="N203" s="23"/>
    </row>
    <row r="204" spans="1:14" s="28" customFormat="1" ht="12">
      <c r="A204" s="101"/>
      <c r="B204" s="16" t="s">
        <v>5768</v>
      </c>
      <c r="C204" s="15" t="s">
        <v>5769</v>
      </c>
      <c r="D204" s="15" t="s">
        <v>5770</v>
      </c>
      <c r="E204" s="15" t="s">
        <v>5771</v>
      </c>
      <c r="F204" s="17" t="s">
        <v>17</v>
      </c>
      <c r="G204" s="18">
        <v>15</v>
      </c>
      <c r="H204" s="14">
        <v>8.2899999999999991</v>
      </c>
      <c r="I204" s="14">
        <f t="shared" si="3"/>
        <v>124.35</v>
      </c>
      <c r="J204" s="12">
        <v>1</v>
      </c>
      <c r="K204" s="14">
        <v>152.95050000000001</v>
      </c>
      <c r="L204" s="15" t="s">
        <v>3838</v>
      </c>
      <c r="N204" s="23"/>
    </row>
    <row r="205" spans="1:14" s="28" customFormat="1" ht="24">
      <c r="A205" s="101"/>
      <c r="B205" s="16" t="s">
        <v>5772</v>
      </c>
      <c r="C205" s="15" t="s">
        <v>5773</v>
      </c>
      <c r="D205" s="15" t="s">
        <v>5774</v>
      </c>
      <c r="E205" s="15" t="s">
        <v>5775</v>
      </c>
      <c r="F205" s="17" t="s">
        <v>17</v>
      </c>
      <c r="G205" s="18">
        <v>17.5</v>
      </c>
      <c r="H205" s="14">
        <v>8.2899999999999991</v>
      </c>
      <c r="I205" s="14">
        <f t="shared" si="3"/>
        <v>145.07499999999999</v>
      </c>
      <c r="J205" s="12">
        <v>1</v>
      </c>
      <c r="K205" s="14">
        <v>178.44225</v>
      </c>
      <c r="L205" s="15" t="s">
        <v>3838</v>
      </c>
      <c r="N205" s="23"/>
    </row>
    <row r="206" spans="1:14" s="28" customFormat="1" ht="12">
      <c r="A206" s="101"/>
      <c r="B206" s="16" t="s">
        <v>5776</v>
      </c>
      <c r="C206" s="15" t="s">
        <v>5777</v>
      </c>
      <c r="D206" s="15" t="s">
        <v>5778</v>
      </c>
      <c r="E206" s="15" t="s">
        <v>5779</v>
      </c>
      <c r="F206" s="17" t="s">
        <v>17</v>
      </c>
      <c r="G206" s="18">
        <v>14.9</v>
      </c>
      <c r="H206" s="14">
        <v>8.2899999999999991</v>
      </c>
      <c r="I206" s="14">
        <f t="shared" si="3"/>
        <v>123.521</v>
      </c>
      <c r="J206" s="12">
        <v>1</v>
      </c>
      <c r="K206" s="14">
        <v>151.93082999999999</v>
      </c>
      <c r="L206" s="15" t="s">
        <v>3838</v>
      </c>
      <c r="N206" s="23"/>
    </row>
    <row r="207" spans="1:14" s="28" customFormat="1" ht="12">
      <c r="A207" s="101"/>
      <c r="B207" s="16" t="s">
        <v>5780</v>
      </c>
      <c r="C207" s="15" t="s">
        <v>5781</v>
      </c>
      <c r="D207" s="15" t="s">
        <v>5782</v>
      </c>
      <c r="E207" s="15" t="s">
        <v>5783</v>
      </c>
      <c r="F207" s="17" t="s">
        <v>17</v>
      </c>
      <c r="G207" s="18">
        <v>15.9</v>
      </c>
      <c r="H207" s="14">
        <v>8.2899999999999991</v>
      </c>
      <c r="I207" s="14">
        <f t="shared" si="3"/>
        <v>131.81100000000001</v>
      </c>
      <c r="J207" s="12">
        <v>1</v>
      </c>
      <c r="K207" s="14">
        <v>162.12753000000001</v>
      </c>
      <c r="L207" s="15" t="s">
        <v>3838</v>
      </c>
      <c r="N207" s="23"/>
    </row>
    <row r="208" spans="1:14" s="28" customFormat="1" ht="12">
      <c r="A208" s="101"/>
      <c r="B208" s="16" t="s">
        <v>5784</v>
      </c>
      <c r="C208" s="15" t="s">
        <v>5785</v>
      </c>
      <c r="D208" s="15" t="s">
        <v>5786</v>
      </c>
      <c r="E208" s="15" t="s">
        <v>5787</v>
      </c>
      <c r="F208" s="17" t="s">
        <v>17</v>
      </c>
      <c r="G208" s="18">
        <v>19</v>
      </c>
      <c r="H208" s="14">
        <v>8.2899999999999991</v>
      </c>
      <c r="I208" s="14">
        <f t="shared" si="3"/>
        <v>157.51</v>
      </c>
      <c r="J208" s="12">
        <v>1</v>
      </c>
      <c r="K208" s="14">
        <v>193.7373</v>
      </c>
      <c r="L208" s="15" t="s">
        <v>3838</v>
      </c>
      <c r="N208" s="23"/>
    </row>
    <row r="209" spans="1:14" s="28" customFormat="1" ht="12">
      <c r="A209" s="101"/>
      <c r="B209" s="16" t="s">
        <v>5788</v>
      </c>
      <c r="C209" s="15" t="s">
        <v>5789</v>
      </c>
      <c r="D209" s="15" t="s">
        <v>5790</v>
      </c>
      <c r="E209" s="15" t="s">
        <v>5791</v>
      </c>
      <c r="F209" s="17" t="s">
        <v>17</v>
      </c>
      <c r="G209" s="18">
        <v>13.9</v>
      </c>
      <c r="H209" s="14">
        <v>8.2899999999999991</v>
      </c>
      <c r="I209" s="14">
        <f t="shared" si="3"/>
        <v>115.23099999999999</v>
      </c>
      <c r="J209" s="12">
        <v>1</v>
      </c>
      <c r="K209" s="14">
        <v>141.73412999999999</v>
      </c>
      <c r="L209" s="15" t="s">
        <v>3838</v>
      </c>
      <c r="N209" s="23"/>
    </row>
    <row r="210" spans="1:14" s="28" customFormat="1" ht="12">
      <c r="A210" s="101"/>
      <c r="B210" s="16" t="s">
        <v>5792</v>
      </c>
      <c r="C210" s="15" t="s">
        <v>5793</v>
      </c>
      <c r="D210" s="15" t="s">
        <v>5794</v>
      </c>
      <c r="E210" s="15" t="s">
        <v>5795</v>
      </c>
      <c r="F210" s="17" t="s">
        <v>17</v>
      </c>
      <c r="G210" s="18">
        <v>15</v>
      </c>
      <c r="H210" s="14">
        <v>8.2899999999999991</v>
      </c>
      <c r="I210" s="14">
        <f t="shared" si="3"/>
        <v>124.35</v>
      </c>
      <c r="J210" s="12">
        <v>1</v>
      </c>
      <c r="K210" s="14">
        <v>152.95050000000001</v>
      </c>
      <c r="L210" s="15" t="s">
        <v>3838</v>
      </c>
      <c r="N210" s="23"/>
    </row>
    <row r="211" spans="1:14" s="28" customFormat="1" ht="12">
      <c r="A211" s="101"/>
      <c r="B211" s="16" t="s">
        <v>5796</v>
      </c>
      <c r="C211" s="15" t="s">
        <v>5797</v>
      </c>
      <c r="D211" s="15" t="s">
        <v>5798</v>
      </c>
      <c r="E211" s="15" t="s">
        <v>5799</v>
      </c>
      <c r="F211" s="17" t="s">
        <v>17</v>
      </c>
      <c r="G211" s="18">
        <v>16.899999999999999</v>
      </c>
      <c r="H211" s="14">
        <v>8.2899999999999991</v>
      </c>
      <c r="I211" s="14">
        <f t="shared" si="3"/>
        <v>140.101</v>
      </c>
      <c r="J211" s="12">
        <v>1</v>
      </c>
      <c r="K211" s="14">
        <v>172.32423</v>
      </c>
      <c r="L211" s="15" t="s">
        <v>3838</v>
      </c>
      <c r="N211" s="23"/>
    </row>
    <row r="212" spans="1:14" s="28" customFormat="1" ht="12">
      <c r="A212" s="101"/>
      <c r="B212" s="16" t="s">
        <v>5800</v>
      </c>
      <c r="C212" s="15" t="s">
        <v>5801</v>
      </c>
      <c r="D212" s="15" t="s">
        <v>5802</v>
      </c>
      <c r="E212" s="15" t="s">
        <v>5803</v>
      </c>
      <c r="F212" s="17" t="s">
        <v>17</v>
      </c>
      <c r="G212" s="18">
        <v>18</v>
      </c>
      <c r="H212" s="14">
        <v>8.2899999999999991</v>
      </c>
      <c r="I212" s="14">
        <f t="shared" si="3"/>
        <v>149.22</v>
      </c>
      <c r="J212" s="12">
        <v>1</v>
      </c>
      <c r="K212" s="14">
        <v>183.54060000000001</v>
      </c>
      <c r="L212" s="15" t="s">
        <v>3838</v>
      </c>
      <c r="N212" s="23"/>
    </row>
    <row r="213" spans="1:14" s="28" customFormat="1" ht="12">
      <c r="A213" s="101"/>
      <c r="B213" s="16" t="s">
        <v>5804</v>
      </c>
      <c r="C213" s="15" t="s">
        <v>5805</v>
      </c>
      <c r="D213" s="15" t="s">
        <v>5806</v>
      </c>
      <c r="E213" s="15" t="s">
        <v>5807</v>
      </c>
      <c r="F213" s="17" t="s">
        <v>17</v>
      </c>
      <c r="G213" s="18">
        <v>19</v>
      </c>
      <c r="H213" s="14">
        <v>8.2899999999999991</v>
      </c>
      <c r="I213" s="14">
        <f t="shared" si="3"/>
        <v>157.51</v>
      </c>
      <c r="J213" s="12">
        <v>1</v>
      </c>
      <c r="K213" s="14">
        <v>193.7373</v>
      </c>
      <c r="L213" s="15" t="s">
        <v>3838</v>
      </c>
      <c r="N213" s="23"/>
    </row>
    <row r="214" spans="1:14" s="28" customFormat="1" ht="12">
      <c r="A214" s="101"/>
      <c r="B214" s="16" t="s">
        <v>5808</v>
      </c>
      <c r="C214" s="15" t="s">
        <v>5809</v>
      </c>
      <c r="D214" s="15" t="s">
        <v>5810</v>
      </c>
      <c r="E214" s="15" t="s">
        <v>5811</v>
      </c>
      <c r="F214" s="17" t="s">
        <v>17</v>
      </c>
      <c r="G214" s="18">
        <v>16</v>
      </c>
      <c r="H214" s="14">
        <v>8.2899999999999991</v>
      </c>
      <c r="I214" s="14">
        <f t="shared" si="3"/>
        <v>132.63999999999999</v>
      </c>
      <c r="J214" s="12">
        <v>1</v>
      </c>
      <c r="K214" s="14">
        <v>163.1472</v>
      </c>
      <c r="L214" s="15" t="s">
        <v>3838</v>
      </c>
      <c r="N214" s="23"/>
    </row>
    <row r="215" spans="1:14" s="28" customFormat="1" ht="36">
      <c r="A215" s="101"/>
      <c r="B215" s="16" t="s">
        <v>5812</v>
      </c>
      <c r="C215" s="15" t="s">
        <v>5813</v>
      </c>
      <c r="D215" s="15" t="s">
        <v>5814</v>
      </c>
      <c r="E215" s="15" t="s">
        <v>5815</v>
      </c>
      <c r="F215" s="17" t="s">
        <v>17</v>
      </c>
      <c r="G215" s="18">
        <v>21</v>
      </c>
      <c r="H215" s="14">
        <v>8.2899999999999991</v>
      </c>
      <c r="I215" s="14">
        <f t="shared" si="3"/>
        <v>174.09</v>
      </c>
      <c r="J215" s="12">
        <v>1</v>
      </c>
      <c r="K215" s="14">
        <v>214.13069999999999</v>
      </c>
      <c r="L215" s="15" t="s">
        <v>3838</v>
      </c>
      <c r="N215" s="23"/>
    </row>
    <row r="216" spans="1:14" s="28" customFormat="1" ht="12">
      <c r="A216" s="101"/>
      <c r="B216" s="16" t="s">
        <v>5816</v>
      </c>
      <c r="C216" s="15" t="s">
        <v>5817</v>
      </c>
      <c r="D216" s="15" t="s">
        <v>5818</v>
      </c>
      <c r="E216" s="15" t="s">
        <v>5819</v>
      </c>
      <c r="F216" s="17" t="s">
        <v>17</v>
      </c>
      <c r="G216" s="18">
        <v>16</v>
      </c>
      <c r="H216" s="14">
        <v>8.2899999999999991</v>
      </c>
      <c r="I216" s="14">
        <f t="shared" si="3"/>
        <v>132.63999999999999</v>
      </c>
      <c r="J216" s="12">
        <v>1</v>
      </c>
      <c r="K216" s="14">
        <v>163.1472</v>
      </c>
      <c r="L216" s="15" t="s">
        <v>5820</v>
      </c>
      <c r="N216" s="23"/>
    </row>
    <row r="217" spans="1:14" s="28" customFormat="1" ht="12">
      <c r="A217" s="101"/>
      <c r="B217" s="16" t="s">
        <v>5821</v>
      </c>
      <c r="C217" s="15" t="s">
        <v>5822</v>
      </c>
      <c r="D217" s="15" t="s">
        <v>5823</v>
      </c>
      <c r="E217" s="15" t="s">
        <v>5824</v>
      </c>
      <c r="F217" s="17" t="s">
        <v>17</v>
      </c>
      <c r="G217" s="18">
        <v>15</v>
      </c>
      <c r="H217" s="14">
        <v>8.2899999999999991</v>
      </c>
      <c r="I217" s="14">
        <f t="shared" si="3"/>
        <v>124.35</v>
      </c>
      <c r="J217" s="12">
        <v>1</v>
      </c>
      <c r="K217" s="14">
        <v>152.95050000000001</v>
      </c>
      <c r="L217" s="15" t="s">
        <v>5820</v>
      </c>
      <c r="N217" s="23"/>
    </row>
    <row r="218" spans="1:14" s="28" customFormat="1" ht="12">
      <c r="A218" s="101"/>
      <c r="B218" s="16" t="s">
        <v>5825</v>
      </c>
      <c r="C218" s="15" t="s">
        <v>5826</v>
      </c>
      <c r="D218" s="15" t="s">
        <v>5827</v>
      </c>
      <c r="E218" s="15" t="s">
        <v>5828</v>
      </c>
      <c r="F218" s="17" t="s">
        <v>17</v>
      </c>
      <c r="G218" s="18">
        <v>16</v>
      </c>
      <c r="H218" s="14">
        <v>8.2899999999999991</v>
      </c>
      <c r="I218" s="14">
        <f t="shared" si="3"/>
        <v>132.63999999999999</v>
      </c>
      <c r="J218" s="12">
        <v>1</v>
      </c>
      <c r="K218" s="14">
        <v>163.1472</v>
      </c>
      <c r="L218" s="15" t="s">
        <v>5829</v>
      </c>
      <c r="N218" s="23"/>
    </row>
    <row r="219" spans="1:14" s="28" customFormat="1" ht="36">
      <c r="A219" s="101"/>
      <c r="B219" s="16" t="s">
        <v>5830</v>
      </c>
      <c r="C219" s="15" t="s">
        <v>5831</v>
      </c>
      <c r="D219" s="15" t="s">
        <v>5832</v>
      </c>
      <c r="E219" s="15" t="s">
        <v>5833</v>
      </c>
      <c r="F219" s="17" t="s">
        <v>17</v>
      </c>
      <c r="G219" s="18">
        <v>15</v>
      </c>
      <c r="H219" s="14">
        <v>8.2899999999999991</v>
      </c>
      <c r="I219" s="14">
        <f t="shared" si="3"/>
        <v>124.35</v>
      </c>
      <c r="J219" s="12">
        <v>1</v>
      </c>
      <c r="K219" s="14">
        <v>152.95050000000001</v>
      </c>
      <c r="L219" s="15" t="s">
        <v>2199</v>
      </c>
      <c r="N219" s="23"/>
    </row>
    <row r="220" spans="1:14" s="28" customFormat="1" ht="24">
      <c r="A220" s="101"/>
      <c r="B220" s="16" t="s">
        <v>5834</v>
      </c>
      <c r="C220" s="15" t="s">
        <v>5835</v>
      </c>
      <c r="D220" s="15" t="s">
        <v>5836</v>
      </c>
      <c r="E220" s="15" t="s">
        <v>5837</v>
      </c>
      <c r="F220" s="17" t="s">
        <v>17</v>
      </c>
      <c r="G220" s="18">
        <v>30</v>
      </c>
      <c r="H220" s="14">
        <v>8.2899999999999991</v>
      </c>
      <c r="I220" s="14">
        <f t="shared" si="3"/>
        <v>248.7</v>
      </c>
      <c r="J220" s="12">
        <v>1</v>
      </c>
      <c r="K220" s="14">
        <v>305.90100000000001</v>
      </c>
      <c r="L220" s="15" t="s">
        <v>644</v>
      </c>
      <c r="N220" s="23"/>
    </row>
    <row r="221" spans="1:14" s="28" customFormat="1" ht="12">
      <c r="A221" s="101"/>
      <c r="B221" s="16" t="s">
        <v>5838</v>
      </c>
      <c r="C221" s="15" t="s">
        <v>5839</v>
      </c>
      <c r="D221" s="15" t="s">
        <v>5840</v>
      </c>
      <c r="E221" s="15" t="s">
        <v>5841</v>
      </c>
      <c r="F221" s="17" t="s">
        <v>17</v>
      </c>
      <c r="G221" s="18">
        <v>20</v>
      </c>
      <c r="H221" s="14">
        <v>8.2899999999999991</v>
      </c>
      <c r="I221" s="14">
        <f t="shared" si="3"/>
        <v>165.8</v>
      </c>
      <c r="J221" s="12">
        <v>1</v>
      </c>
      <c r="K221" s="14">
        <v>203.934</v>
      </c>
      <c r="L221" s="15" t="s">
        <v>644</v>
      </c>
      <c r="N221" s="23"/>
    </row>
    <row r="222" spans="1:14" s="28" customFormat="1" ht="12">
      <c r="A222" s="101"/>
      <c r="B222" s="16" t="s">
        <v>5842</v>
      </c>
      <c r="C222" s="15" t="s">
        <v>5843</v>
      </c>
      <c r="D222" s="15" t="s">
        <v>5844</v>
      </c>
      <c r="E222" s="15" t="s">
        <v>5845</v>
      </c>
      <c r="F222" s="17" t="s">
        <v>17</v>
      </c>
      <c r="G222" s="18">
        <v>10</v>
      </c>
      <c r="H222" s="14">
        <v>8.2899999999999991</v>
      </c>
      <c r="I222" s="14">
        <f t="shared" si="3"/>
        <v>82.9</v>
      </c>
      <c r="J222" s="12">
        <v>1</v>
      </c>
      <c r="K222" s="14">
        <v>101.967</v>
      </c>
      <c r="L222" s="15" t="s">
        <v>5846</v>
      </c>
      <c r="N222" s="23"/>
    </row>
    <row r="223" spans="1:14" s="28" customFormat="1" ht="36">
      <c r="A223" s="101"/>
      <c r="B223" s="16" t="s">
        <v>5847</v>
      </c>
      <c r="C223" s="15" t="s">
        <v>5848</v>
      </c>
      <c r="D223" s="15" t="s">
        <v>5849</v>
      </c>
      <c r="E223" s="15" t="s">
        <v>5850</v>
      </c>
      <c r="F223" s="17" t="s">
        <v>17</v>
      </c>
      <c r="G223" s="18">
        <v>37.4</v>
      </c>
      <c r="H223" s="14">
        <v>8.2899999999999991</v>
      </c>
      <c r="I223" s="14">
        <f t="shared" si="3"/>
        <v>310.04599999999999</v>
      </c>
      <c r="J223" s="12">
        <v>1</v>
      </c>
      <c r="K223" s="14">
        <v>381.35658000000001</v>
      </c>
      <c r="L223" s="15" t="s">
        <v>852</v>
      </c>
      <c r="N223" s="23"/>
    </row>
    <row r="224" spans="1:14" s="28" customFormat="1" ht="12">
      <c r="A224" s="101"/>
      <c r="B224" s="16" t="s">
        <v>5851</v>
      </c>
      <c r="C224" s="15" t="s">
        <v>5852</v>
      </c>
      <c r="D224" s="15" t="s">
        <v>5853</v>
      </c>
      <c r="E224" s="15" t="s">
        <v>5854</v>
      </c>
      <c r="F224" s="17" t="s">
        <v>17</v>
      </c>
      <c r="G224" s="18">
        <v>20</v>
      </c>
      <c r="H224" s="14">
        <v>8.2899999999999991</v>
      </c>
      <c r="I224" s="14">
        <f t="shared" si="3"/>
        <v>165.8</v>
      </c>
      <c r="J224" s="12">
        <v>1</v>
      </c>
      <c r="K224" s="14">
        <v>203.934</v>
      </c>
      <c r="L224" s="15" t="s">
        <v>874</v>
      </c>
      <c r="N224" s="23"/>
    </row>
    <row r="225" spans="1:14" s="28" customFormat="1" ht="24">
      <c r="A225" s="101"/>
      <c r="B225" s="16" t="s">
        <v>5855</v>
      </c>
      <c r="C225" s="15" t="s">
        <v>5856</v>
      </c>
      <c r="D225" s="15" t="s">
        <v>5857</v>
      </c>
      <c r="E225" s="15" t="s">
        <v>5858</v>
      </c>
      <c r="F225" s="17" t="s">
        <v>17</v>
      </c>
      <c r="G225" s="18">
        <v>65</v>
      </c>
      <c r="H225" s="14">
        <v>8.2899999999999991</v>
      </c>
      <c r="I225" s="14">
        <f t="shared" si="3"/>
        <v>538.85</v>
      </c>
      <c r="J225" s="12">
        <v>1</v>
      </c>
      <c r="K225" s="14">
        <v>662.78549999999996</v>
      </c>
      <c r="L225" s="15" t="s">
        <v>874</v>
      </c>
      <c r="N225" s="23"/>
    </row>
    <row r="226" spans="1:14" s="28" customFormat="1" ht="12">
      <c r="A226" s="101"/>
      <c r="B226" s="16" t="s">
        <v>5859</v>
      </c>
      <c r="C226" s="15" t="s">
        <v>5860</v>
      </c>
      <c r="D226" s="15" t="s">
        <v>5861</v>
      </c>
      <c r="E226" s="15" t="s">
        <v>5862</v>
      </c>
      <c r="F226" s="17" t="s">
        <v>17</v>
      </c>
      <c r="G226" s="18">
        <v>20</v>
      </c>
      <c r="H226" s="14">
        <v>8.2899999999999991</v>
      </c>
      <c r="I226" s="14">
        <f t="shared" si="3"/>
        <v>165.8</v>
      </c>
      <c r="J226" s="12">
        <v>1</v>
      </c>
      <c r="K226" s="14">
        <v>203.934</v>
      </c>
      <c r="L226" s="15" t="s">
        <v>874</v>
      </c>
      <c r="N226" s="23"/>
    </row>
    <row r="227" spans="1:14" s="28" customFormat="1" ht="12">
      <c r="A227" s="101"/>
      <c r="B227" s="16" t="s">
        <v>5863</v>
      </c>
      <c r="C227" s="15" t="s">
        <v>5864</v>
      </c>
      <c r="D227" s="15" t="s">
        <v>5865</v>
      </c>
      <c r="E227" s="15" t="s">
        <v>5866</v>
      </c>
      <c r="F227" s="17" t="s">
        <v>17</v>
      </c>
      <c r="G227" s="18">
        <v>20</v>
      </c>
      <c r="H227" s="14">
        <v>8.2899999999999991</v>
      </c>
      <c r="I227" s="14">
        <f t="shared" si="3"/>
        <v>165.8</v>
      </c>
      <c r="J227" s="12">
        <v>1</v>
      </c>
      <c r="K227" s="14">
        <v>203.934</v>
      </c>
      <c r="L227" s="15" t="s">
        <v>874</v>
      </c>
      <c r="N227" s="23"/>
    </row>
    <row r="228" spans="1:14" s="28" customFormat="1" ht="12">
      <c r="A228" s="101"/>
      <c r="B228" s="16" t="s">
        <v>5867</v>
      </c>
      <c r="C228" s="15" t="s">
        <v>5868</v>
      </c>
      <c r="D228" s="15" t="s">
        <v>5869</v>
      </c>
      <c r="E228" s="15" t="s">
        <v>5870</v>
      </c>
      <c r="F228" s="17" t="s">
        <v>17</v>
      </c>
      <c r="G228" s="18">
        <v>20</v>
      </c>
      <c r="H228" s="14">
        <v>8.2899999999999991</v>
      </c>
      <c r="I228" s="14">
        <f t="shared" si="3"/>
        <v>165.8</v>
      </c>
      <c r="J228" s="12">
        <v>1</v>
      </c>
      <c r="K228" s="14">
        <v>203.934</v>
      </c>
      <c r="L228" s="15" t="s">
        <v>874</v>
      </c>
      <c r="N228" s="23"/>
    </row>
    <row r="229" spans="1:14" s="28" customFormat="1" ht="24">
      <c r="A229" s="101"/>
      <c r="B229" s="16" t="s">
        <v>5871</v>
      </c>
      <c r="C229" s="15" t="s">
        <v>5872</v>
      </c>
      <c r="D229" s="15" t="s">
        <v>5873</v>
      </c>
      <c r="E229" s="15" t="s">
        <v>5874</v>
      </c>
      <c r="F229" s="17" t="s">
        <v>17</v>
      </c>
      <c r="G229" s="18">
        <v>21</v>
      </c>
      <c r="H229" s="14">
        <v>8.2899999999999991</v>
      </c>
      <c r="I229" s="14">
        <f t="shared" si="3"/>
        <v>174.09</v>
      </c>
      <c r="J229" s="12">
        <v>1</v>
      </c>
      <c r="K229" s="14">
        <v>214.13069999999999</v>
      </c>
      <c r="L229" s="15" t="s">
        <v>874</v>
      </c>
      <c r="N229" s="23"/>
    </row>
    <row r="230" spans="1:14" s="28" customFormat="1" ht="24">
      <c r="A230" s="101"/>
      <c r="B230" s="16" t="s">
        <v>5875</v>
      </c>
      <c r="C230" s="15" t="s">
        <v>5876</v>
      </c>
      <c r="D230" s="15" t="s">
        <v>5877</v>
      </c>
      <c r="E230" s="15" t="s">
        <v>5878</v>
      </c>
      <c r="F230" s="17" t="s">
        <v>17</v>
      </c>
      <c r="G230" s="18">
        <v>16</v>
      </c>
      <c r="H230" s="14">
        <v>8.2899999999999991</v>
      </c>
      <c r="I230" s="14">
        <f t="shared" si="3"/>
        <v>132.63999999999999</v>
      </c>
      <c r="J230" s="12">
        <v>1</v>
      </c>
      <c r="K230" s="14">
        <v>163.1472</v>
      </c>
      <c r="L230" s="15" t="s">
        <v>874</v>
      </c>
      <c r="N230" s="23"/>
    </row>
    <row r="231" spans="1:14" s="28" customFormat="1" ht="12">
      <c r="A231" s="101"/>
      <c r="B231" s="16" t="s">
        <v>5879</v>
      </c>
      <c r="C231" s="15" t="s">
        <v>5880</v>
      </c>
      <c r="D231" s="15" t="s">
        <v>5881</v>
      </c>
      <c r="E231" s="15" t="s">
        <v>5882</v>
      </c>
      <c r="F231" s="17" t="s">
        <v>17</v>
      </c>
      <c r="G231" s="18">
        <v>16</v>
      </c>
      <c r="H231" s="14">
        <v>8.2899999999999991</v>
      </c>
      <c r="I231" s="14">
        <f t="shared" si="3"/>
        <v>132.63999999999999</v>
      </c>
      <c r="J231" s="12">
        <v>1</v>
      </c>
      <c r="K231" s="14">
        <v>163.1472</v>
      </c>
      <c r="L231" s="15" t="s">
        <v>874</v>
      </c>
      <c r="N231" s="23"/>
    </row>
    <row r="232" spans="1:14" s="28" customFormat="1" ht="12">
      <c r="A232" s="101"/>
      <c r="B232" s="16" t="s">
        <v>5883</v>
      </c>
      <c r="C232" s="15" t="s">
        <v>5884</v>
      </c>
      <c r="D232" s="15" t="s">
        <v>5885</v>
      </c>
      <c r="E232" s="15" t="s">
        <v>5886</v>
      </c>
      <c r="F232" s="17" t="s">
        <v>17</v>
      </c>
      <c r="G232" s="18">
        <v>20</v>
      </c>
      <c r="H232" s="14">
        <v>8.2899999999999991</v>
      </c>
      <c r="I232" s="14">
        <f t="shared" si="3"/>
        <v>165.8</v>
      </c>
      <c r="J232" s="12">
        <v>1</v>
      </c>
      <c r="K232" s="14">
        <v>203.934</v>
      </c>
      <c r="L232" s="15" t="s">
        <v>874</v>
      </c>
      <c r="N232" s="23"/>
    </row>
    <row r="233" spans="1:14" s="28" customFormat="1" ht="12">
      <c r="A233" s="101"/>
      <c r="B233" s="16" t="s">
        <v>5887</v>
      </c>
      <c r="C233" s="15" t="s">
        <v>5888</v>
      </c>
      <c r="D233" s="15" t="s">
        <v>5889</v>
      </c>
      <c r="E233" s="15" t="s">
        <v>5890</v>
      </c>
      <c r="F233" s="17" t="s">
        <v>17</v>
      </c>
      <c r="G233" s="18">
        <v>13</v>
      </c>
      <c r="H233" s="14">
        <v>8.2899999999999991</v>
      </c>
      <c r="I233" s="14">
        <f t="shared" si="3"/>
        <v>107.77</v>
      </c>
      <c r="J233" s="12">
        <v>1</v>
      </c>
      <c r="K233" s="14">
        <v>132.55709999999999</v>
      </c>
      <c r="L233" s="15" t="s">
        <v>5891</v>
      </c>
      <c r="N233" s="23"/>
    </row>
    <row r="234" spans="1:14" s="28" customFormat="1" ht="36">
      <c r="A234" s="101"/>
      <c r="B234" s="16" t="s">
        <v>5892</v>
      </c>
      <c r="C234" s="15" t="s">
        <v>5893</v>
      </c>
      <c r="D234" s="15" t="s">
        <v>5894</v>
      </c>
      <c r="E234" s="15" t="s">
        <v>5895</v>
      </c>
      <c r="F234" s="17" t="s">
        <v>17</v>
      </c>
      <c r="G234" s="18">
        <v>24</v>
      </c>
      <c r="H234" s="14">
        <v>8.2899999999999991</v>
      </c>
      <c r="I234" s="14">
        <f t="shared" si="3"/>
        <v>198.96</v>
      </c>
      <c r="J234" s="12">
        <v>1</v>
      </c>
      <c r="K234" s="14">
        <v>244.7208</v>
      </c>
      <c r="L234" s="15" t="s">
        <v>5896</v>
      </c>
      <c r="N234" s="23"/>
    </row>
    <row r="235" spans="1:14" s="28" customFormat="1" ht="24">
      <c r="A235" s="101"/>
      <c r="B235" s="16" t="s">
        <v>5897</v>
      </c>
      <c r="C235" s="15" t="s">
        <v>5898</v>
      </c>
      <c r="D235" s="15" t="s">
        <v>5899</v>
      </c>
      <c r="E235" s="15" t="s">
        <v>5900</v>
      </c>
      <c r="F235" s="17" t="s">
        <v>17</v>
      </c>
      <c r="G235" s="18">
        <v>14.9</v>
      </c>
      <c r="H235" s="14">
        <v>8.2899999999999991</v>
      </c>
      <c r="I235" s="14">
        <f t="shared" si="3"/>
        <v>123.521</v>
      </c>
      <c r="J235" s="12">
        <v>1</v>
      </c>
      <c r="K235" s="14">
        <v>151.93082999999999</v>
      </c>
      <c r="L235" s="15" t="s">
        <v>5901</v>
      </c>
      <c r="N235" s="23"/>
    </row>
    <row r="236" spans="1:14" s="28" customFormat="1" ht="12">
      <c r="A236" s="101"/>
      <c r="B236" s="16" t="s">
        <v>5902</v>
      </c>
      <c r="C236" s="15" t="s">
        <v>5903</v>
      </c>
      <c r="D236" s="15" t="s">
        <v>5904</v>
      </c>
      <c r="E236" s="15" t="s">
        <v>5905</v>
      </c>
      <c r="F236" s="17" t="s">
        <v>17</v>
      </c>
      <c r="G236" s="18">
        <v>15</v>
      </c>
      <c r="H236" s="14">
        <v>8.2899999999999991</v>
      </c>
      <c r="I236" s="14">
        <f t="shared" si="3"/>
        <v>124.35</v>
      </c>
      <c r="J236" s="12">
        <v>1</v>
      </c>
      <c r="K236" s="14">
        <v>152.95050000000001</v>
      </c>
      <c r="L236" s="15" t="s">
        <v>5906</v>
      </c>
      <c r="N236" s="23"/>
    </row>
    <row r="237" spans="1:14" s="28" customFormat="1" ht="24">
      <c r="A237" s="101"/>
      <c r="B237" s="16" t="s">
        <v>5907</v>
      </c>
      <c r="C237" s="15" t="s">
        <v>5908</v>
      </c>
      <c r="D237" s="15" t="s">
        <v>5909</v>
      </c>
      <c r="E237" s="15" t="s">
        <v>5910</v>
      </c>
      <c r="F237" s="17" t="s">
        <v>17</v>
      </c>
      <c r="G237" s="18">
        <v>18</v>
      </c>
      <c r="H237" s="14">
        <v>8.2899999999999991</v>
      </c>
      <c r="I237" s="14">
        <f t="shared" si="3"/>
        <v>149.22</v>
      </c>
      <c r="J237" s="12">
        <v>1</v>
      </c>
      <c r="K237" s="14">
        <v>183.54060000000001</v>
      </c>
      <c r="L237" s="15" t="s">
        <v>5911</v>
      </c>
      <c r="N237" s="23"/>
    </row>
    <row r="238" spans="1:14" s="28" customFormat="1" ht="24">
      <c r="A238" s="101"/>
      <c r="B238" s="16" t="s">
        <v>5912</v>
      </c>
      <c r="C238" s="15" t="s">
        <v>5913</v>
      </c>
      <c r="D238" s="15" t="s">
        <v>5914</v>
      </c>
      <c r="E238" s="15" t="s">
        <v>5915</v>
      </c>
      <c r="F238" s="17" t="s">
        <v>17</v>
      </c>
      <c r="G238" s="18">
        <v>28</v>
      </c>
      <c r="H238" s="14">
        <v>8.2899999999999991</v>
      </c>
      <c r="I238" s="14">
        <f t="shared" si="3"/>
        <v>232.12</v>
      </c>
      <c r="J238" s="12">
        <v>1</v>
      </c>
      <c r="K238" s="14">
        <v>285.50760000000002</v>
      </c>
      <c r="L238" s="15" t="s">
        <v>942</v>
      </c>
      <c r="N238" s="23"/>
    </row>
    <row r="239" spans="1:14" s="28" customFormat="1" ht="24">
      <c r="A239" s="101" t="s">
        <v>4951</v>
      </c>
      <c r="B239" s="16" t="s">
        <v>5916</v>
      </c>
      <c r="C239" s="15" t="s">
        <v>5917</v>
      </c>
      <c r="D239" s="15" t="s">
        <v>5918</v>
      </c>
      <c r="E239" s="15" t="s">
        <v>5919</v>
      </c>
      <c r="F239" s="17" t="s">
        <v>17</v>
      </c>
      <c r="G239" s="18">
        <v>26</v>
      </c>
      <c r="H239" s="14">
        <v>8.2899999999999991</v>
      </c>
      <c r="I239" s="14">
        <f t="shared" si="3"/>
        <v>215.54</v>
      </c>
      <c r="J239" s="12">
        <v>1</v>
      </c>
      <c r="K239" s="14">
        <v>265.11419999999998</v>
      </c>
      <c r="L239" s="15" t="s">
        <v>942</v>
      </c>
      <c r="N239" s="23"/>
    </row>
    <row r="240" spans="1:14" s="28" customFormat="1" ht="24">
      <c r="A240" s="101"/>
      <c r="B240" s="16" t="s">
        <v>5920</v>
      </c>
      <c r="C240" s="15" t="s">
        <v>5921</v>
      </c>
      <c r="D240" s="15" t="s">
        <v>5922</v>
      </c>
      <c r="E240" s="15" t="s">
        <v>5923</v>
      </c>
      <c r="F240" s="17" t="s">
        <v>17</v>
      </c>
      <c r="G240" s="18">
        <v>30</v>
      </c>
      <c r="H240" s="14">
        <v>8.2899999999999991</v>
      </c>
      <c r="I240" s="14">
        <f t="shared" si="3"/>
        <v>248.7</v>
      </c>
      <c r="J240" s="12">
        <v>1</v>
      </c>
      <c r="K240" s="14">
        <v>305.90100000000001</v>
      </c>
      <c r="L240" s="15" t="s">
        <v>942</v>
      </c>
      <c r="N240" s="23"/>
    </row>
    <row r="241" spans="1:14" s="28" customFormat="1" ht="12">
      <c r="A241" s="101"/>
      <c r="B241" s="16" t="s">
        <v>5924</v>
      </c>
      <c r="C241" s="15" t="s">
        <v>5925</v>
      </c>
      <c r="D241" s="15" t="s">
        <v>5926</v>
      </c>
      <c r="E241" s="15" t="s">
        <v>5927</v>
      </c>
      <c r="F241" s="17" t="s">
        <v>17</v>
      </c>
      <c r="G241" s="18">
        <v>35</v>
      </c>
      <c r="H241" s="14">
        <v>8.2899999999999991</v>
      </c>
      <c r="I241" s="14">
        <f t="shared" si="3"/>
        <v>290.14999999999998</v>
      </c>
      <c r="J241" s="12">
        <v>1</v>
      </c>
      <c r="K241" s="14">
        <v>356.8845</v>
      </c>
      <c r="L241" s="15" t="s">
        <v>942</v>
      </c>
      <c r="N241" s="23"/>
    </row>
    <row r="242" spans="1:14" s="28" customFormat="1" ht="12">
      <c r="A242" s="101"/>
      <c r="B242" s="16" t="s">
        <v>5928</v>
      </c>
      <c r="C242" s="15" t="s">
        <v>5929</v>
      </c>
      <c r="D242" s="15" t="s">
        <v>5930</v>
      </c>
      <c r="E242" s="15" t="s">
        <v>5931</v>
      </c>
      <c r="F242" s="17" t="s">
        <v>17</v>
      </c>
      <c r="G242" s="18">
        <v>40</v>
      </c>
      <c r="H242" s="14">
        <v>8.2899999999999991</v>
      </c>
      <c r="I242" s="14">
        <f t="shared" si="3"/>
        <v>331.6</v>
      </c>
      <c r="J242" s="12">
        <v>1</v>
      </c>
      <c r="K242" s="14">
        <v>407.86799999999999</v>
      </c>
      <c r="L242" s="15" t="s">
        <v>942</v>
      </c>
      <c r="N242" s="23"/>
    </row>
    <row r="243" spans="1:14" s="28" customFormat="1" ht="12">
      <c r="A243" s="101"/>
      <c r="B243" s="16" t="s">
        <v>5932</v>
      </c>
      <c r="C243" s="15" t="s">
        <v>5933</v>
      </c>
      <c r="D243" s="15" t="s">
        <v>5934</v>
      </c>
      <c r="E243" s="15" t="s">
        <v>5935</v>
      </c>
      <c r="F243" s="17" t="s">
        <v>17</v>
      </c>
      <c r="G243" s="18">
        <v>16</v>
      </c>
      <c r="H243" s="14">
        <v>8.2899999999999991</v>
      </c>
      <c r="I243" s="14">
        <f t="shared" si="3"/>
        <v>132.63999999999999</v>
      </c>
      <c r="J243" s="12">
        <v>1</v>
      </c>
      <c r="K243" s="14">
        <v>163.1472</v>
      </c>
      <c r="L243" s="15" t="s">
        <v>942</v>
      </c>
      <c r="N243" s="23"/>
    </row>
    <row r="244" spans="1:14" s="28" customFormat="1" ht="24">
      <c r="A244" s="101"/>
      <c r="B244" s="16" t="s">
        <v>5936</v>
      </c>
      <c r="C244" s="15" t="s">
        <v>5937</v>
      </c>
      <c r="D244" s="15" t="s">
        <v>5938</v>
      </c>
      <c r="E244" s="15" t="s">
        <v>5939</v>
      </c>
      <c r="F244" s="17" t="s">
        <v>17</v>
      </c>
      <c r="G244" s="18">
        <v>24.9</v>
      </c>
      <c r="H244" s="14">
        <v>8.2899999999999991</v>
      </c>
      <c r="I244" s="14">
        <f t="shared" si="3"/>
        <v>206.42099999999999</v>
      </c>
      <c r="J244" s="12">
        <v>1</v>
      </c>
      <c r="K244" s="14">
        <v>253.89783</v>
      </c>
      <c r="L244" s="15" t="s">
        <v>942</v>
      </c>
      <c r="N244" s="23"/>
    </row>
    <row r="245" spans="1:14" s="28" customFormat="1" ht="12">
      <c r="A245" s="101"/>
      <c r="B245" s="16" t="s">
        <v>5940</v>
      </c>
      <c r="C245" s="15" t="s">
        <v>5941</v>
      </c>
      <c r="D245" s="15" t="s">
        <v>5942</v>
      </c>
      <c r="E245" s="15" t="s">
        <v>5943</v>
      </c>
      <c r="F245" s="17" t="s">
        <v>17</v>
      </c>
      <c r="G245" s="18">
        <v>15</v>
      </c>
      <c r="H245" s="14">
        <v>8.2899999999999991</v>
      </c>
      <c r="I245" s="14">
        <f t="shared" si="3"/>
        <v>124.35</v>
      </c>
      <c r="J245" s="12">
        <v>1</v>
      </c>
      <c r="K245" s="14">
        <v>152.95050000000001</v>
      </c>
      <c r="L245" s="15" t="s">
        <v>942</v>
      </c>
      <c r="N245" s="23"/>
    </row>
    <row r="246" spans="1:14" s="28" customFormat="1" ht="36">
      <c r="A246" s="101"/>
      <c r="B246" s="16" t="s">
        <v>5944</v>
      </c>
      <c r="C246" s="15" t="s">
        <v>5945</v>
      </c>
      <c r="D246" s="15" t="s">
        <v>5946</v>
      </c>
      <c r="E246" s="15" t="s">
        <v>5947</v>
      </c>
      <c r="F246" s="17" t="s">
        <v>17</v>
      </c>
      <c r="G246" s="18">
        <v>18</v>
      </c>
      <c r="H246" s="14">
        <v>8.2899999999999991</v>
      </c>
      <c r="I246" s="14">
        <f t="shared" si="3"/>
        <v>149.22</v>
      </c>
      <c r="J246" s="12">
        <v>1</v>
      </c>
      <c r="K246" s="14">
        <v>183.54060000000001</v>
      </c>
      <c r="L246" s="15" t="s">
        <v>942</v>
      </c>
      <c r="N246" s="23"/>
    </row>
    <row r="247" spans="1:14" s="28" customFormat="1" ht="24">
      <c r="A247" s="101"/>
      <c r="B247" s="16" t="s">
        <v>5948</v>
      </c>
      <c r="C247" s="15" t="s">
        <v>5949</v>
      </c>
      <c r="D247" s="15" t="s">
        <v>5950</v>
      </c>
      <c r="E247" s="15" t="s">
        <v>5951</v>
      </c>
      <c r="F247" s="17" t="s">
        <v>17</v>
      </c>
      <c r="G247" s="18">
        <v>11</v>
      </c>
      <c r="H247" s="14">
        <v>8.2899999999999991</v>
      </c>
      <c r="I247" s="14">
        <f t="shared" si="3"/>
        <v>91.19</v>
      </c>
      <c r="J247" s="12">
        <v>1</v>
      </c>
      <c r="K247" s="14">
        <v>112.16370000000001</v>
      </c>
      <c r="L247" s="15" t="s">
        <v>942</v>
      </c>
      <c r="N247" s="23"/>
    </row>
    <row r="248" spans="1:14" s="28" customFormat="1" ht="12">
      <c r="A248" s="101"/>
      <c r="B248" s="16" t="s">
        <v>5952</v>
      </c>
      <c r="C248" s="15" t="s">
        <v>5953</v>
      </c>
      <c r="D248" s="15" t="s">
        <v>5954</v>
      </c>
      <c r="E248" s="15" t="s">
        <v>5955</v>
      </c>
      <c r="F248" s="17" t="s">
        <v>17</v>
      </c>
      <c r="G248" s="18">
        <v>16</v>
      </c>
      <c r="H248" s="14">
        <v>8.2899999999999991</v>
      </c>
      <c r="I248" s="14">
        <f t="shared" si="3"/>
        <v>132.63999999999999</v>
      </c>
      <c r="J248" s="12">
        <v>1</v>
      </c>
      <c r="K248" s="14">
        <v>163.1472</v>
      </c>
      <c r="L248" s="15" t="s">
        <v>942</v>
      </c>
      <c r="N248" s="23"/>
    </row>
    <row r="249" spans="1:14" s="28" customFormat="1" ht="48">
      <c r="A249" s="101"/>
      <c r="B249" s="16" t="s">
        <v>5956</v>
      </c>
      <c r="C249" s="15" t="s">
        <v>5957</v>
      </c>
      <c r="D249" s="15" t="s">
        <v>5958</v>
      </c>
      <c r="E249" s="15" t="s">
        <v>5959</v>
      </c>
      <c r="F249" s="17" t="s">
        <v>17</v>
      </c>
      <c r="G249" s="18">
        <v>23</v>
      </c>
      <c r="H249" s="14">
        <v>8.2899999999999991</v>
      </c>
      <c r="I249" s="14">
        <f t="shared" si="3"/>
        <v>190.67</v>
      </c>
      <c r="J249" s="12">
        <v>1</v>
      </c>
      <c r="K249" s="14">
        <v>234.5241</v>
      </c>
      <c r="L249" s="15" t="s">
        <v>942</v>
      </c>
      <c r="N249" s="23"/>
    </row>
    <row r="250" spans="1:14" s="28" customFormat="1" ht="36">
      <c r="A250" s="101"/>
      <c r="B250" s="16" t="s">
        <v>5960</v>
      </c>
      <c r="C250" s="15" t="s">
        <v>5961</v>
      </c>
      <c r="D250" s="15" t="s">
        <v>5962</v>
      </c>
      <c r="E250" s="15" t="s">
        <v>5963</v>
      </c>
      <c r="F250" s="17" t="s">
        <v>17</v>
      </c>
      <c r="G250" s="18">
        <v>16</v>
      </c>
      <c r="H250" s="14">
        <v>8.2899999999999991</v>
      </c>
      <c r="I250" s="14">
        <f t="shared" si="3"/>
        <v>132.63999999999999</v>
      </c>
      <c r="J250" s="12">
        <v>1</v>
      </c>
      <c r="K250" s="14">
        <v>163.1472</v>
      </c>
      <c r="L250" s="15" t="s">
        <v>942</v>
      </c>
      <c r="N250" s="23"/>
    </row>
    <row r="251" spans="1:14" s="28" customFormat="1" ht="24">
      <c r="A251" s="101"/>
      <c r="B251" s="16" t="s">
        <v>5964</v>
      </c>
      <c r="C251" s="15" t="s">
        <v>5965</v>
      </c>
      <c r="D251" s="15" t="s">
        <v>5966</v>
      </c>
      <c r="E251" s="15" t="s">
        <v>5967</v>
      </c>
      <c r="F251" s="17" t="s">
        <v>17</v>
      </c>
      <c r="G251" s="18">
        <v>19</v>
      </c>
      <c r="H251" s="14">
        <v>8.2899999999999991</v>
      </c>
      <c r="I251" s="14">
        <f t="shared" si="3"/>
        <v>157.51</v>
      </c>
      <c r="J251" s="12">
        <v>1</v>
      </c>
      <c r="K251" s="14">
        <v>193.7373</v>
      </c>
      <c r="L251" s="15" t="s">
        <v>942</v>
      </c>
      <c r="N251" s="23"/>
    </row>
    <row r="252" spans="1:14" s="28" customFormat="1" ht="36">
      <c r="A252" s="101"/>
      <c r="B252" s="16" t="s">
        <v>5968</v>
      </c>
      <c r="C252" s="15" t="s">
        <v>5969</v>
      </c>
      <c r="D252" s="15" t="s">
        <v>5970</v>
      </c>
      <c r="E252" s="15" t="s">
        <v>5971</v>
      </c>
      <c r="F252" s="17" t="s">
        <v>17</v>
      </c>
      <c r="G252" s="18">
        <v>18</v>
      </c>
      <c r="H252" s="14">
        <v>8.2899999999999991</v>
      </c>
      <c r="I252" s="14">
        <f t="shared" si="3"/>
        <v>149.22</v>
      </c>
      <c r="J252" s="12">
        <v>1</v>
      </c>
      <c r="K252" s="14">
        <v>183.54060000000001</v>
      </c>
      <c r="L252" s="15" t="s">
        <v>942</v>
      </c>
      <c r="N252" s="23"/>
    </row>
    <row r="253" spans="1:14" s="28" customFormat="1" ht="24">
      <c r="A253" s="101"/>
      <c r="B253" s="16" t="s">
        <v>5972</v>
      </c>
      <c r="C253" s="15" t="s">
        <v>5973</v>
      </c>
      <c r="D253" s="15" t="s">
        <v>5974</v>
      </c>
      <c r="E253" s="15" t="s">
        <v>5975</v>
      </c>
      <c r="F253" s="17" t="s">
        <v>17</v>
      </c>
      <c r="G253" s="18">
        <v>26</v>
      </c>
      <c r="H253" s="14">
        <v>8.2899999999999991</v>
      </c>
      <c r="I253" s="14">
        <f t="shared" si="3"/>
        <v>215.54</v>
      </c>
      <c r="J253" s="12">
        <v>1</v>
      </c>
      <c r="K253" s="14">
        <v>265.11419999999998</v>
      </c>
      <c r="L253" s="15" t="s">
        <v>942</v>
      </c>
      <c r="N253" s="23"/>
    </row>
    <row r="254" spans="1:14" s="28" customFormat="1" ht="36">
      <c r="A254" s="101"/>
      <c r="B254" s="16" t="s">
        <v>5976</v>
      </c>
      <c r="C254" s="15" t="s">
        <v>5977</v>
      </c>
      <c r="D254" s="15" t="s">
        <v>5978</v>
      </c>
      <c r="E254" s="15" t="s">
        <v>5979</v>
      </c>
      <c r="F254" s="17" t="s">
        <v>17</v>
      </c>
      <c r="G254" s="18">
        <v>32</v>
      </c>
      <c r="H254" s="14">
        <v>8.2899999999999991</v>
      </c>
      <c r="I254" s="14">
        <f t="shared" si="3"/>
        <v>265.27999999999997</v>
      </c>
      <c r="J254" s="12">
        <v>1</v>
      </c>
      <c r="K254" s="14">
        <v>326.2944</v>
      </c>
      <c r="L254" s="15" t="s">
        <v>942</v>
      </c>
      <c r="N254" s="23"/>
    </row>
    <row r="255" spans="1:14" s="28" customFormat="1" ht="12">
      <c r="A255" s="101"/>
      <c r="B255" s="16" t="s">
        <v>5980</v>
      </c>
      <c r="C255" s="15" t="s">
        <v>5981</v>
      </c>
      <c r="D255" s="15" t="s">
        <v>5982</v>
      </c>
      <c r="E255" s="15" t="s">
        <v>5983</v>
      </c>
      <c r="F255" s="17" t="s">
        <v>17</v>
      </c>
      <c r="G255" s="18">
        <v>30</v>
      </c>
      <c r="H255" s="14">
        <v>8.2899999999999991</v>
      </c>
      <c r="I255" s="14">
        <f t="shared" si="3"/>
        <v>248.7</v>
      </c>
      <c r="J255" s="12">
        <v>1</v>
      </c>
      <c r="K255" s="14">
        <v>305.90100000000001</v>
      </c>
      <c r="L255" s="15" t="s">
        <v>942</v>
      </c>
      <c r="N255" s="23"/>
    </row>
    <row r="256" spans="1:14" s="28" customFormat="1" ht="24">
      <c r="A256" s="101"/>
      <c r="B256" s="16" t="s">
        <v>5984</v>
      </c>
      <c r="C256" s="15" t="s">
        <v>5985</v>
      </c>
      <c r="D256" s="15" t="s">
        <v>5986</v>
      </c>
      <c r="E256" s="15" t="s">
        <v>5987</v>
      </c>
      <c r="F256" s="17" t="s">
        <v>17</v>
      </c>
      <c r="G256" s="18">
        <v>42</v>
      </c>
      <c r="H256" s="14">
        <v>8.2899999999999991</v>
      </c>
      <c r="I256" s="14">
        <f t="shared" si="3"/>
        <v>348.18</v>
      </c>
      <c r="J256" s="12">
        <v>1</v>
      </c>
      <c r="K256" s="14">
        <v>428.26139999999998</v>
      </c>
      <c r="L256" s="15" t="s">
        <v>942</v>
      </c>
      <c r="N256" s="23"/>
    </row>
    <row r="257" spans="1:14" s="28" customFormat="1" ht="12">
      <c r="A257" s="101"/>
      <c r="B257" s="16" t="s">
        <v>5988</v>
      </c>
      <c r="C257" s="15" t="s">
        <v>5989</v>
      </c>
      <c r="D257" s="15" t="s">
        <v>5990</v>
      </c>
      <c r="E257" s="15" t="s">
        <v>5991</v>
      </c>
      <c r="F257" s="17" t="s">
        <v>17</v>
      </c>
      <c r="G257" s="18">
        <v>20</v>
      </c>
      <c r="H257" s="14">
        <v>8.2899999999999991</v>
      </c>
      <c r="I257" s="14">
        <f t="shared" si="3"/>
        <v>165.8</v>
      </c>
      <c r="J257" s="12">
        <v>1</v>
      </c>
      <c r="K257" s="14">
        <v>203.934</v>
      </c>
      <c r="L257" s="15" t="s">
        <v>942</v>
      </c>
      <c r="N257" s="23"/>
    </row>
    <row r="258" spans="1:14" s="28" customFormat="1" ht="24">
      <c r="A258" s="101"/>
      <c r="B258" s="16" t="s">
        <v>5992</v>
      </c>
      <c r="C258" s="15" t="s">
        <v>5993</v>
      </c>
      <c r="D258" s="15" t="s">
        <v>5994</v>
      </c>
      <c r="E258" s="15" t="s">
        <v>5995</v>
      </c>
      <c r="F258" s="17" t="s">
        <v>17</v>
      </c>
      <c r="G258" s="18">
        <v>20</v>
      </c>
      <c r="H258" s="14">
        <v>8.2899999999999991</v>
      </c>
      <c r="I258" s="14">
        <f t="shared" si="3"/>
        <v>165.8</v>
      </c>
      <c r="J258" s="12">
        <v>1</v>
      </c>
      <c r="K258" s="14">
        <v>203.934</v>
      </c>
      <c r="L258" s="15" t="s">
        <v>942</v>
      </c>
      <c r="N258" s="23"/>
    </row>
    <row r="259" spans="1:14" s="28" customFormat="1" ht="12">
      <c r="A259" s="101"/>
      <c r="B259" s="16" t="s">
        <v>5996</v>
      </c>
      <c r="C259" s="15" t="s">
        <v>5997</v>
      </c>
      <c r="D259" s="15" t="s">
        <v>5998</v>
      </c>
      <c r="E259" s="15" t="s">
        <v>5999</v>
      </c>
      <c r="F259" s="17" t="s">
        <v>17</v>
      </c>
      <c r="G259" s="18">
        <v>45</v>
      </c>
      <c r="H259" s="14">
        <v>8.2899999999999991</v>
      </c>
      <c r="I259" s="14">
        <f t="shared" ref="I259:I322" si="4">G259*H259</f>
        <v>373.05</v>
      </c>
      <c r="J259" s="12">
        <v>1</v>
      </c>
      <c r="K259" s="14">
        <v>458.85149999999999</v>
      </c>
      <c r="L259" s="15" t="s">
        <v>942</v>
      </c>
      <c r="N259" s="23"/>
    </row>
    <row r="260" spans="1:14" s="28" customFormat="1" ht="24">
      <c r="A260" s="101"/>
      <c r="B260" s="16" t="s">
        <v>6000</v>
      </c>
      <c r="C260" s="15" t="s">
        <v>6001</v>
      </c>
      <c r="D260" s="15" t="s">
        <v>6002</v>
      </c>
      <c r="E260" s="15" t="s">
        <v>6003</v>
      </c>
      <c r="F260" s="17" t="s">
        <v>17</v>
      </c>
      <c r="G260" s="18">
        <v>25</v>
      </c>
      <c r="H260" s="14">
        <v>8.2899999999999991</v>
      </c>
      <c r="I260" s="14">
        <f t="shared" si="4"/>
        <v>207.25</v>
      </c>
      <c r="J260" s="12">
        <v>1</v>
      </c>
      <c r="K260" s="14">
        <v>254.91749999999999</v>
      </c>
      <c r="L260" s="15" t="s">
        <v>942</v>
      </c>
      <c r="N260" s="23"/>
    </row>
    <row r="261" spans="1:14" s="28" customFormat="1" ht="24">
      <c r="A261" s="101"/>
      <c r="B261" s="16" t="s">
        <v>6004</v>
      </c>
      <c r="C261" s="15" t="s">
        <v>6005</v>
      </c>
      <c r="D261" s="15" t="s">
        <v>6006</v>
      </c>
      <c r="E261" s="15" t="s">
        <v>6007</v>
      </c>
      <c r="F261" s="17" t="s">
        <v>17</v>
      </c>
      <c r="G261" s="18">
        <v>30</v>
      </c>
      <c r="H261" s="14">
        <v>8.2899999999999991</v>
      </c>
      <c r="I261" s="14">
        <f t="shared" si="4"/>
        <v>248.7</v>
      </c>
      <c r="J261" s="12">
        <v>1</v>
      </c>
      <c r="K261" s="14">
        <v>305.90100000000001</v>
      </c>
      <c r="L261" s="15" t="s">
        <v>1093</v>
      </c>
      <c r="N261" s="23"/>
    </row>
    <row r="262" spans="1:14" s="28" customFormat="1" ht="24">
      <c r="A262" s="101"/>
      <c r="B262" s="16" t="s">
        <v>6008</v>
      </c>
      <c r="C262" s="15" t="s">
        <v>6009</v>
      </c>
      <c r="D262" s="15" t="s">
        <v>6010</v>
      </c>
      <c r="E262" s="15" t="s">
        <v>6011</v>
      </c>
      <c r="F262" s="17" t="s">
        <v>17</v>
      </c>
      <c r="G262" s="18">
        <v>19</v>
      </c>
      <c r="H262" s="14">
        <v>8.2899999999999991</v>
      </c>
      <c r="I262" s="14">
        <f t="shared" si="4"/>
        <v>157.51</v>
      </c>
      <c r="J262" s="12">
        <v>1</v>
      </c>
      <c r="K262" s="14">
        <v>193.7373</v>
      </c>
      <c r="L262" s="15" t="s">
        <v>4159</v>
      </c>
      <c r="N262" s="23"/>
    </row>
    <row r="263" spans="1:14" s="28" customFormat="1" ht="36">
      <c r="A263" s="101"/>
      <c r="B263" s="16" t="s">
        <v>6012</v>
      </c>
      <c r="C263" s="15" t="s">
        <v>6013</v>
      </c>
      <c r="D263" s="15" t="s">
        <v>6014</v>
      </c>
      <c r="E263" s="15" t="s">
        <v>6015</v>
      </c>
      <c r="F263" s="17" t="s">
        <v>17</v>
      </c>
      <c r="G263" s="18">
        <v>30</v>
      </c>
      <c r="H263" s="14">
        <v>8.2899999999999991</v>
      </c>
      <c r="I263" s="14">
        <f t="shared" si="4"/>
        <v>248.7</v>
      </c>
      <c r="J263" s="12">
        <v>1</v>
      </c>
      <c r="K263" s="14">
        <v>305.90100000000001</v>
      </c>
      <c r="L263" s="15" t="s">
        <v>4159</v>
      </c>
      <c r="N263" s="23"/>
    </row>
    <row r="264" spans="1:14" s="28" customFormat="1" ht="12">
      <c r="A264" s="101"/>
      <c r="B264" s="16" t="s">
        <v>6016</v>
      </c>
      <c r="C264" s="15" t="s">
        <v>6017</v>
      </c>
      <c r="D264" s="15" t="s">
        <v>6018</v>
      </c>
      <c r="E264" s="15" t="s">
        <v>6019</v>
      </c>
      <c r="F264" s="17" t="s">
        <v>17</v>
      </c>
      <c r="G264" s="18">
        <v>28</v>
      </c>
      <c r="H264" s="14">
        <v>8.2899999999999991</v>
      </c>
      <c r="I264" s="14">
        <f t="shared" si="4"/>
        <v>232.12</v>
      </c>
      <c r="J264" s="12">
        <v>1</v>
      </c>
      <c r="K264" s="14">
        <v>285.50760000000002</v>
      </c>
      <c r="L264" s="15" t="s">
        <v>4159</v>
      </c>
      <c r="N264" s="23"/>
    </row>
    <row r="265" spans="1:14" s="28" customFormat="1" ht="36">
      <c r="A265" s="101"/>
      <c r="B265" s="16" t="s">
        <v>6020</v>
      </c>
      <c r="C265" s="15" t="s">
        <v>6021</v>
      </c>
      <c r="D265" s="15" t="s">
        <v>6022</v>
      </c>
      <c r="E265" s="15" t="s">
        <v>6023</v>
      </c>
      <c r="F265" s="17" t="s">
        <v>17</v>
      </c>
      <c r="G265" s="18">
        <v>26</v>
      </c>
      <c r="H265" s="14">
        <v>8.2899999999999991</v>
      </c>
      <c r="I265" s="14">
        <f t="shared" si="4"/>
        <v>215.54</v>
      </c>
      <c r="J265" s="12">
        <v>1</v>
      </c>
      <c r="K265" s="14">
        <v>265.11419999999998</v>
      </c>
      <c r="L265" s="15" t="s">
        <v>4159</v>
      </c>
      <c r="N265" s="23"/>
    </row>
    <row r="266" spans="1:14" s="28" customFormat="1" ht="24">
      <c r="A266" s="101"/>
      <c r="B266" s="16" t="s">
        <v>6024</v>
      </c>
      <c r="C266" s="15" t="s">
        <v>6025</v>
      </c>
      <c r="D266" s="15" t="s">
        <v>6026</v>
      </c>
      <c r="E266" s="15" t="s">
        <v>6027</v>
      </c>
      <c r="F266" s="17" t="s">
        <v>17</v>
      </c>
      <c r="G266" s="18">
        <v>30</v>
      </c>
      <c r="H266" s="14">
        <v>8.2899999999999991</v>
      </c>
      <c r="I266" s="14">
        <f t="shared" si="4"/>
        <v>248.7</v>
      </c>
      <c r="J266" s="12">
        <v>1</v>
      </c>
      <c r="K266" s="14">
        <v>305.90100000000001</v>
      </c>
      <c r="L266" s="15" t="s">
        <v>4159</v>
      </c>
      <c r="N266" s="23"/>
    </row>
    <row r="267" spans="1:14" s="28" customFormat="1" ht="36">
      <c r="A267" s="101"/>
      <c r="B267" s="16" t="s">
        <v>6028</v>
      </c>
      <c r="C267" s="15" t="s">
        <v>6029</v>
      </c>
      <c r="D267" s="15" t="s">
        <v>6030</v>
      </c>
      <c r="E267" s="15" t="s">
        <v>6031</v>
      </c>
      <c r="F267" s="17" t="s">
        <v>17</v>
      </c>
      <c r="G267" s="18">
        <v>29</v>
      </c>
      <c r="H267" s="14">
        <v>8.2899999999999991</v>
      </c>
      <c r="I267" s="14">
        <f t="shared" si="4"/>
        <v>240.41</v>
      </c>
      <c r="J267" s="12">
        <v>1</v>
      </c>
      <c r="K267" s="14">
        <v>295.70429999999999</v>
      </c>
      <c r="L267" s="15" t="s">
        <v>4159</v>
      </c>
      <c r="N267" s="23"/>
    </row>
    <row r="268" spans="1:14" s="28" customFormat="1" ht="48">
      <c r="A268" s="101"/>
      <c r="B268" s="16" t="s">
        <v>6032</v>
      </c>
      <c r="C268" s="15" t="s">
        <v>6033</v>
      </c>
      <c r="D268" s="15" t="s">
        <v>6034</v>
      </c>
      <c r="E268" s="15" t="s">
        <v>6035</v>
      </c>
      <c r="F268" s="17" t="s">
        <v>17</v>
      </c>
      <c r="G268" s="18">
        <v>29.8</v>
      </c>
      <c r="H268" s="14">
        <v>8.2899999999999991</v>
      </c>
      <c r="I268" s="14">
        <f t="shared" si="4"/>
        <v>247.042</v>
      </c>
      <c r="J268" s="12">
        <v>1</v>
      </c>
      <c r="K268" s="14">
        <v>303.86165999999997</v>
      </c>
      <c r="L268" s="15" t="s">
        <v>6036</v>
      </c>
      <c r="N268" s="23"/>
    </row>
    <row r="269" spans="1:14" s="28" customFormat="1" ht="24">
      <c r="A269" s="101" t="s">
        <v>4951</v>
      </c>
      <c r="B269" s="16" t="s">
        <v>6037</v>
      </c>
      <c r="C269" s="15" t="s">
        <v>6038</v>
      </c>
      <c r="D269" s="15" t="s">
        <v>6039</v>
      </c>
      <c r="E269" s="15" t="s">
        <v>6040</v>
      </c>
      <c r="F269" s="17" t="s">
        <v>17</v>
      </c>
      <c r="G269" s="18">
        <v>20</v>
      </c>
      <c r="H269" s="14">
        <v>8.2899999999999991</v>
      </c>
      <c r="I269" s="14">
        <f t="shared" si="4"/>
        <v>165.8</v>
      </c>
      <c r="J269" s="12">
        <v>1</v>
      </c>
      <c r="K269" s="14">
        <v>203.934</v>
      </c>
      <c r="L269" s="15" t="s">
        <v>6041</v>
      </c>
      <c r="N269" s="23"/>
    </row>
    <row r="270" spans="1:14" s="28" customFormat="1" ht="24">
      <c r="A270" s="101"/>
      <c r="B270" s="16" t="s">
        <v>6042</v>
      </c>
      <c r="C270" s="15" t="s">
        <v>6043</v>
      </c>
      <c r="D270" s="15" t="s">
        <v>6044</v>
      </c>
      <c r="E270" s="15"/>
      <c r="F270" s="17" t="s">
        <v>17</v>
      </c>
      <c r="G270" s="18">
        <v>25</v>
      </c>
      <c r="H270" s="14">
        <v>8.2899999999999991</v>
      </c>
      <c r="I270" s="14">
        <f t="shared" si="4"/>
        <v>207.25</v>
      </c>
      <c r="J270" s="12">
        <v>1</v>
      </c>
      <c r="K270" s="14">
        <v>254.91749999999999</v>
      </c>
      <c r="L270" s="15" t="s">
        <v>950</v>
      </c>
      <c r="N270" s="23"/>
    </row>
    <row r="271" spans="1:14" s="28" customFormat="1" ht="24">
      <c r="A271" s="101"/>
      <c r="B271" s="16" t="s">
        <v>6045</v>
      </c>
      <c r="C271" s="15" t="s">
        <v>6046</v>
      </c>
      <c r="D271" s="15" t="s">
        <v>6047</v>
      </c>
      <c r="E271" s="15" t="s">
        <v>6048</v>
      </c>
      <c r="F271" s="17" t="s">
        <v>17</v>
      </c>
      <c r="G271" s="18">
        <v>27</v>
      </c>
      <c r="H271" s="14">
        <v>8.2899999999999991</v>
      </c>
      <c r="I271" s="14">
        <f t="shared" si="4"/>
        <v>223.83</v>
      </c>
      <c r="J271" s="12">
        <v>1</v>
      </c>
      <c r="K271" s="14">
        <v>275.3109</v>
      </c>
      <c r="L271" s="15" t="s">
        <v>950</v>
      </c>
      <c r="N271" s="23"/>
    </row>
    <row r="272" spans="1:14" s="28" customFormat="1" ht="24">
      <c r="A272" s="101"/>
      <c r="B272" s="16" t="s">
        <v>6049</v>
      </c>
      <c r="C272" s="15" t="s">
        <v>6050</v>
      </c>
      <c r="D272" s="15" t="s">
        <v>6051</v>
      </c>
      <c r="E272" s="15" t="s">
        <v>6052</v>
      </c>
      <c r="F272" s="17" t="s">
        <v>17</v>
      </c>
      <c r="G272" s="18">
        <v>32</v>
      </c>
      <c r="H272" s="14">
        <v>8.2899999999999991</v>
      </c>
      <c r="I272" s="14">
        <f t="shared" si="4"/>
        <v>265.27999999999997</v>
      </c>
      <c r="J272" s="12">
        <v>1</v>
      </c>
      <c r="K272" s="14">
        <v>326.2944</v>
      </c>
      <c r="L272" s="15" t="s">
        <v>950</v>
      </c>
      <c r="N272" s="23"/>
    </row>
    <row r="273" spans="1:14" s="28" customFormat="1" ht="24">
      <c r="A273" s="101"/>
      <c r="B273" s="16" t="s">
        <v>6053</v>
      </c>
      <c r="C273" s="15" t="s">
        <v>6054</v>
      </c>
      <c r="D273" s="15" t="s">
        <v>6055</v>
      </c>
      <c r="E273" s="15"/>
      <c r="F273" s="17" t="s">
        <v>17</v>
      </c>
      <c r="G273" s="18">
        <v>39</v>
      </c>
      <c r="H273" s="14">
        <v>8.2899999999999991</v>
      </c>
      <c r="I273" s="14">
        <f t="shared" si="4"/>
        <v>323.31</v>
      </c>
      <c r="J273" s="12">
        <v>1</v>
      </c>
      <c r="K273" s="14">
        <v>397.67129999999997</v>
      </c>
      <c r="L273" s="15" t="s">
        <v>950</v>
      </c>
      <c r="N273" s="23"/>
    </row>
    <row r="274" spans="1:14" s="28" customFormat="1" ht="24">
      <c r="A274" s="101"/>
      <c r="B274" s="16" t="s">
        <v>6056</v>
      </c>
      <c r="C274" s="15" t="s">
        <v>6057</v>
      </c>
      <c r="D274" s="15" t="s">
        <v>6058</v>
      </c>
      <c r="E274" s="15" t="s">
        <v>6059</v>
      </c>
      <c r="F274" s="17" t="s">
        <v>17</v>
      </c>
      <c r="G274" s="18">
        <v>24</v>
      </c>
      <c r="H274" s="14">
        <v>8.2899999999999991</v>
      </c>
      <c r="I274" s="14">
        <f t="shared" si="4"/>
        <v>198.96</v>
      </c>
      <c r="J274" s="12">
        <v>1</v>
      </c>
      <c r="K274" s="14">
        <v>244.7208</v>
      </c>
      <c r="L274" s="15" t="s">
        <v>950</v>
      </c>
      <c r="N274" s="23"/>
    </row>
    <row r="275" spans="1:14" s="28" customFormat="1" ht="36">
      <c r="A275" s="101"/>
      <c r="B275" s="16" t="s">
        <v>6060</v>
      </c>
      <c r="C275" s="15" t="s">
        <v>6061</v>
      </c>
      <c r="D275" s="15" t="s">
        <v>6062</v>
      </c>
      <c r="E275" s="15" t="s">
        <v>6063</v>
      </c>
      <c r="F275" s="17" t="s">
        <v>17</v>
      </c>
      <c r="G275" s="18">
        <v>30</v>
      </c>
      <c r="H275" s="14">
        <v>8.2899999999999991</v>
      </c>
      <c r="I275" s="14">
        <f t="shared" si="4"/>
        <v>248.7</v>
      </c>
      <c r="J275" s="12">
        <v>1</v>
      </c>
      <c r="K275" s="14">
        <v>305.90100000000001</v>
      </c>
      <c r="L275" s="15" t="s">
        <v>950</v>
      </c>
      <c r="N275" s="23"/>
    </row>
    <row r="276" spans="1:14" s="28" customFormat="1" ht="12">
      <c r="A276" s="101"/>
      <c r="B276" s="16" t="s">
        <v>6064</v>
      </c>
      <c r="C276" s="15" t="s">
        <v>6065</v>
      </c>
      <c r="D276" s="15" t="s">
        <v>6066</v>
      </c>
      <c r="E276" s="15" t="s">
        <v>6067</v>
      </c>
      <c r="F276" s="17" t="s">
        <v>17</v>
      </c>
      <c r="G276" s="18">
        <v>30</v>
      </c>
      <c r="H276" s="14">
        <v>8.2899999999999991</v>
      </c>
      <c r="I276" s="14">
        <f t="shared" si="4"/>
        <v>248.7</v>
      </c>
      <c r="J276" s="12">
        <v>1</v>
      </c>
      <c r="K276" s="14">
        <v>305.90100000000001</v>
      </c>
      <c r="L276" s="15" t="s">
        <v>950</v>
      </c>
      <c r="N276" s="23"/>
    </row>
    <row r="277" spans="1:14" s="28" customFormat="1" ht="24">
      <c r="A277" s="101"/>
      <c r="B277" s="16" t="s">
        <v>6068</v>
      </c>
      <c r="C277" s="15" t="s">
        <v>6069</v>
      </c>
      <c r="D277" s="15" t="s">
        <v>6070</v>
      </c>
      <c r="E277" s="15" t="s">
        <v>6071</v>
      </c>
      <c r="F277" s="17" t="s">
        <v>17</v>
      </c>
      <c r="G277" s="18">
        <v>39</v>
      </c>
      <c r="H277" s="14">
        <v>8.2899999999999991</v>
      </c>
      <c r="I277" s="14">
        <f t="shared" si="4"/>
        <v>323.31</v>
      </c>
      <c r="J277" s="12">
        <v>1</v>
      </c>
      <c r="K277" s="14">
        <v>397.67129999999997</v>
      </c>
      <c r="L277" s="15" t="s">
        <v>950</v>
      </c>
      <c r="N277" s="23"/>
    </row>
    <row r="278" spans="1:14" s="28" customFormat="1" ht="36">
      <c r="A278" s="101"/>
      <c r="B278" s="16" t="s">
        <v>6072</v>
      </c>
      <c r="C278" s="15" t="s">
        <v>6073</v>
      </c>
      <c r="D278" s="15" t="s">
        <v>6074</v>
      </c>
      <c r="E278" s="15" t="s">
        <v>6075</v>
      </c>
      <c r="F278" s="17" t="s">
        <v>17</v>
      </c>
      <c r="G278" s="18">
        <v>26</v>
      </c>
      <c r="H278" s="14">
        <v>8.2899999999999991</v>
      </c>
      <c r="I278" s="14">
        <f t="shared" si="4"/>
        <v>215.54</v>
      </c>
      <c r="J278" s="12">
        <v>1</v>
      </c>
      <c r="K278" s="14">
        <v>265.11419999999998</v>
      </c>
      <c r="L278" s="15" t="s">
        <v>950</v>
      </c>
      <c r="N278" s="23"/>
    </row>
    <row r="279" spans="1:14" s="28" customFormat="1" ht="48">
      <c r="A279" s="101"/>
      <c r="B279" s="16" t="s">
        <v>6076</v>
      </c>
      <c r="C279" s="15" t="s">
        <v>6077</v>
      </c>
      <c r="D279" s="15" t="s">
        <v>6078</v>
      </c>
      <c r="E279" s="15" t="s">
        <v>6079</v>
      </c>
      <c r="F279" s="17" t="s">
        <v>17</v>
      </c>
      <c r="G279" s="18">
        <v>28</v>
      </c>
      <c r="H279" s="14">
        <v>8.2899999999999991</v>
      </c>
      <c r="I279" s="14">
        <f t="shared" si="4"/>
        <v>232.12</v>
      </c>
      <c r="J279" s="12">
        <v>1</v>
      </c>
      <c r="K279" s="14">
        <v>285.50760000000002</v>
      </c>
      <c r="L279" s="15" t="s">
        <v>950</v>
      </c>
      <c r="N279" s="23"/>
    </row>
    <row r="280" spans="1:14" s="28" customFormat="1" ht="12">
      <c r="A280" s="101"/>
      <c r="B280" s="16" t="s">
        <v>6080</v>
      </c>
      <c r="C280" s="15" t="s">
        <v>6081</v>
      </c>
      <c r="D280" s="15" t="s">
        <v>6082</v>
      </c>
      <c r="E280" s="15" t="s">
        <v>6083</v>
      </c>
      <c r="F280" s="17" t="s">
        <v>17</v>
      </c>
      <c r="G280" s="18">
        <v>35</v>
      </c>
      <c r="H280" s="14">
        <v>8.2899999999999991</v>
      </c>
      <c r="I280" s="14">
        <f t="shared" si="4"/>
        <v>290.14999999999998</v>
      </c>
      <c r="J280" s="12">
        <v>1</v>
      </c>
      <c r="K280" s="14">
        <v>356.8845</v>
      </c>
      <c r="L280" s="15" t="s">
        <v>950</v>
      </c>
      <c r="N280" s="23"/>
    </row>
    <row r="281" spans="1:14" s="28" customFormat="1" ht="24">
      <c r="A281" s="101"/>
      <c r="B281" s="16" t="s">
        <v>6084</v>
      </c>
      <c r="C281" s="15" t="s">
        <v>6085</v>
      </c>
      <c r="D281" s="15" t="s">
        <v>6086</v>
      </c>
      <c r="E281" s="15" t="s">
        <v>6087</v>
      </c>
      <c r="F281" s="17" t="s">
        <v>17</v>
      </c>
      <c r="G281" s="18">
        <v>36</v>
      </c>
      <c r="H281" s="14">
        <v>8.2899999999999991</v>
      </c>
      <c r="I281" s="14">
        <f t="shared" si="4"/>
        <v>298.44</v>
      </c>
      <c r="J281" s="12">
        <v>1</v>
      </c>
      <c r="K281" s="14">
        <v>367.08120000000002</v>
      </c>
      <c r="L281" s="15" t="s">
        <v>950</v>
      </c>
      <c r="N281" s="23"/>
    </row>
    <row r="282" spans="1:14" s="28" customFormat="1" ht="24">
      <c r="A282" s="101"/>
      <c r="B282" s="16" t="s">
        <v>6088</v>
      </c>
      <c r="C282" s="15" t="s">
        <v>6089</v>
      </c>
      <c r="D282" s="15" t="s">
        <v>6090</v>
      </c>
      <c r="E282" s="15" t="s">
        <v>6091</v>
      </c>
      <c r="F282" s="17" t="s">
        <v>17</v>
      </c>
      <c r="G282" s="18">
        <v>36</v>
      </c>
      <c r="H282" s="14">
        <v>8.2899999999999991</v>
      </c>
      <c r="I282" s="14">
        <f t="shared" si="4"/>
        <v>298.44</v>
      </c>
      <c r="J282" s="12">
        <v>1</v>
      </c>
      <c r="K282" s="14">
        <v>367.08120000000002</v>
      </c>
      <c r="L282" s="15" t="s">
        <v>950</v>
      </c>
      <c r="N282" s="23"/>
    </row>
    <row r="283" spans="1:14" s="28" customFormat="1" ht="24">
      <c r="A283" s="101"/>
      <c r="B283" s="16" t="s">
        <v>6092</v>
      </c>
      <c r="C283" s="15" t="s">
        <v>6093</v>
      </c>
      <c r="D283" s="15" t="s">
        <v>6094</v>
      </c>
      <c r="E283" s="15" t="s">
        <v>6095</v>
      </c>
      <c r="F283" s="17" t="s">
        <v>17</v>
      </c>
      <c r="G283" s="18">
        <v>32</v>
      </c>
      <c r="H283" s="14">
        <v>8.2899999999999991</v>
      </c>
      <c r="I283" s="14">
        <f t="shared" si="4"/>
        <v>265.27999999999997</v>
      </c>
      <c r="J283" s="12">
        <v>1</v>
      </c>
      <c r="K283" s="14">
        <v>326.2944</v>
      </c>
      <c r="L283" s="15" t="s">
        <v>950</v>
      </c>
      <c r="N283" s="23"/>
    </row>
    <row r="284" spans="1:14" s="28" customFormat="1" ht="12">
      <c r="A284" s="101"/>
      <c r="B284" s="16" t="s">
        <v>6096</v>
      </c>
      <c r="C284" s="15" t="s">
        <v>6097</v>
      </c>
      <c r="D284" s="15" t="s">
        <v>6098</v>
      </c>
      <c r="E284" s="15" t="s">
        <v>6099</v>
      </c>
      <c r="F284" s="17" t="s">
        <v>17</v>
      </c>
      <c r="G284" s="18">
        <v>36</v>
      </c>
      <c r="H284" s="14">
        <v>8.2899999999999991</v>
      </c>
      <c r="I284" s="14">
        <f t="shared" si="4"/>
        <v>298.44</v>
      </c>
      <c r="J284" s="12">
        <v>1</v>
      </c>
      <c r="K284" s="14">
        <v>367.08120000000002</v>
      </c>
      <c r="L284" s="15" t="s">
        <v>950</v>
      </c>
      <c r="N284" s="23"/>
    </row>
    <row r="285" spans="1:14" s="28" customFormat="1" ht="24">
      <c r="A285" s="101"/>
      <c r="B285" s="16" t="s">
        <v>6100</v>
      </c>
      <c r="C285" s="15" t="s">
        <v>6101</v>
      </c>
      <c r="D285" s="15" t="s">
        <v>6102</v>
      </c>
      <c r="E285" s="15" t="s">
        <v>6103</v>
      </c>
      <c r="F285" s="17" t="s">
        <v>17</v>
      </c>
      <c r="G285" s="18">
        <v>35</v>
      </c>
      <c r="H285" s="14">
        <v>8.2899999999999991</v>
      </c>
      <c r="I285" s="14">
        <f t="shared" si="4"/>
        <v>290.14999999999998</v>
      </c>
      <c r="J285" s="12">
        <v>1</v>
      </c>
      <c r="K285" s="14">
        <v>356.8845</v>
      </c>
      <c r="L285" s="15" t="s">
        <v>950</v>
      </c>
      <c r="N285" s="23"/>
    </row>
    <row r="286" spans="1:14" s="28" customFormat="1" ht="24">
      <c r="A286" s="101"/>
      <c r="B286" s="16" t="s">
        <v>6104</v>
      </c>
      <c r="C286" s="15" t="s">
        <v>6105</v>
      </c>
      <c r="D286" s="15" t="s">
        <v>6106</v>
      </c>
      <c r="E286" s="15" t="s">
        <v>6107</v>
      </c>
      <c r="F286" s="17" t="s">
        <v>17</v>
      </c>
      <c r="G286" s="18">
        <v>35</v>
      </c>
      <c r="H286" s="14">
        <v>8.2899999999999991</v>
      </c>
      <c r="I286" s="14">
        <f t="shared" si="4"/>
        <v>290.14999999999998</v>
      </c>
      <c r="J286" s="12">
        <v>1</v>
      </c>
      <c r="K286" s="14">
        <v>356.8845</v>
      </c>
      <c r="L286" s="15" t="s">
        <v>950</v>
      </c>
      <c r="N286" s="23"/>
    </row>
    <row r="287" spans="1:14" s="28" customFormat="1" ht="24">
      <c r="A287" s="101"/>
      <c r="B287" s="16" t="s">
        <v>6108</v>
      </c>
      <c r="C287" s="15" t="s">
        <v>6109</v>
      </c>
      <c r="D287" s="15" t="s">
        <v>6110</v>
      </c>
      <c r="E287" s="15" t="s">
        <v>6111</v>
      </c>
      <c r="F287" s="17" t="s">
        <v>17</v>
      </c>
      <c r="G287" s="18">
        <v>35</v>
      </c>
      <c r="H287" s="14">
        <v>8.2899999999999991</v>
      </c>
      <c r="I287" s="14">
        <f t="shared" si="4"/>
        <v>290.14999999999998</v>
      </c>
      <c r="J287" s="12">
        <v>1</v>
      </c>
      <c r="K287" s="14">
        <v>356.8845</v>
      </c>
      <c r="L287" s="15" t="s">
        <v>950</v>
      </c>
      <c r="N287" s="23"/>
    </row>
    <row r="288" spans="1:14" s="28" customFormat="1" ht="24">
      <c r="A288" s="101"/>
      <c r="B288" s="16" t="s">
        <v>6112</v>
      </c>
      <c r="C288" s="15" t="s">
        <v>6113</v>
      </c>
      <c r="D288" s="15" t="s">
        <v>6114</v>
      </c>
      <c r="E288" s="15" t="s">
        <v>6115</v>
      </c>
      <c r="F288" s="17" t="s">
        <v>17</v>
      </c>
      <c r="G288" s="18">
        <v>37</v>
      </c>
      <c r="H288" s="14">
        <v>8.2899999999999991</v>
      </c>
      <c r="I288" s="14">
        <f t="shared" si="4"/>
        <v>306.73</v>
      </c>
      <c r="J288" s="12">
        <v>1</v>
      </c>
      <c r="K288" s="14">
        <v>377.27789999999999</v>
      </c>
      <c r="L288" s="15" t="s">
        <v>950</v>
      </c>
      <c r="N288" s="23"/>
    </row>
    <row r="289" spans="1:14" s="28" customFormat="1" ht="24">
      <c r="A289" s="101"/>
      <c r="B289" s="16" t="s">
        <v>6116</v>
      </c>
      <c r="C289" s="15" t="s">
        <v>6117</v>
      </c>
      <c r="D289" s="15" t="s">
        <v>6118</v>
      </c>
      <c r="E289" s="15" t="s">
        <v>6119</v>
      </c>
      <c r="F289" s="17" t="s">
        <v>17</v>
      </c>
      <c r="G289" s="18">
        <v>35</v>
      </c>
      <c r="H289" s="14">
        <v>8.2899999999999991</v>
      </c>
      <c r="I289" s="14">
        <f t="shared" si="4"/>
        <v>290.14999999999998</v>
      </c>
      <c r="J289" s="12">
        <v>1</v>
      </c>
      <c r="K289" s="14">
        <v>356.8845</v>
      </c>
      <c r="L289" s="15" t="s">
        <v>950</v>
      </c>
      <c r="N289" s="23"/>
    </row>
    <row r="290" spans="1:14" s="28" customFormat="1" ht="24">
      <c r="A290" s="101"/>
      <c r="B290" s="16" t="s">
        <v>6120</v>
      </c>
      <c r="C290" s="15" t="s">
        <v>6121</v>
      </c>
      <c r="D290" s="15" t="s">
        <v>6122</v>
      </c>
      <c r="E290" s="15" t="s">
        <v>6123</v>
      </c>
      <c r="F290" s="17" t="s">
        <v>17</v>
      </c>
      <c r="G290" s="18">
        <v>30</v>
      </c>
      <c r="H290" s="14">
        <v>8.2899999999999991</v>
      </c>
      <c r="I290" s="14">
        <f t="shared" si="4"/>
        <v>248.7</v>
      </c>
      <c r="J290" s="12">
        <v>1</v>
      </c>
      <c r="K290" s="14">
        <v>305.90100000000001</v>
      </c>
      <c r="L290" s="15" t="s">
        <v>950</v>
      </c>
      <c r="N290" s="23"/>
    </row>
    <row r="291" spans="1:14" s="28" customFormat="1" ht="24">
      <c r="A291" s="101"/>
      <c r="B291" s="16" t="s">
        <v>6124</v>
      </c>
      <c r="C291" s="15" t="s">
        <v>6125</v>
      </c>
      <c r="D291" s="15" t="s">
        <v>6126</v>
      </c>
      <c r="E291" s="15" t="s">
        <v>6127</v>
      </c>
      <c r="F291" s="17" t="s">
        <v>17</v>
      </c>
      <c r="G291" s="18">
        <v>16</v>
      </c>
      <c r="H291" s="14">
        <v>8.2899999999999991</v>
      </c>
      <c r="I291" s="14">
        <f t="shared" si="4"/>
        <v>132.63999999999999</v>
      </c>
      <c r="J291" s="12">
        <v>1</v>
      </c>
      <c r="K291" s="14">
        <v>163.1472</v>
      </c>
      <c r="L291" s="15" t="s">
        <v>950</v>
      </c>
      <c r="N291" s="23"/>
    </row>
    <row r="292" spans="1:14" s="28" customFormat="1" ht="24">
      <c r="A292" s="101"/>
      <c r="B292" s="16" t="s">
        <v>6128</v>
      </c>
      <c r="C292" s="15" t="s">
        <v>6129</v>
      </c>
      <c r="D292" s="15" t="s">
        <v>6130</v>
      </c>
      <c r="E292" s="15"/>
      <c r="F292" s="17" t="s">
        <v>17</v>
      </c>
      <c r="G292" s="18">
        <v>27</v>
      </c>
      <c r="H292" s="14">
        <v>8.2899999999999991</v>
      </c>
      <c r="I292" s="14">
        <f t="shared" si="4"/>
        <v>223.83</v>
      </c>
      <c r="J292" s="12">
        <v>1</v>
      </c>
      <c r="K292" s="14">
        <v>275.3109</v>
      </c>
      <c r="L292" s="15" t="s">
        <v>950</v>
      </c>
      <c r="N292" s="23"/>
    </row>
    <row r="293" spans="1:14" s="28" customFormat="1" ht="24">
      <c r="A293" s="101"/>
      <c r="B293" s="16" t="s">
        <v>6131</v>
      </c>
      <c r="C293" s="15" t="s">
        <v>6132</v>
      </c>
      <c r="D293" s="15" t="s">
        <v>6133</v>
      </c>
      <c r="E293" s="15" t="s">
        <v>6134</v>
      </c>
      <c r="F293" s="17" t="s">
        <v>17</v>
      </c>
      <c r="G293" s="18">
        <v>24</v>
      </c>
      <c r="H293" s="14">
        <v>8.2899999999999991</v>
      </c>
      <c r="I293" s="14">
        <f t="shared" si="4"/>
        <v>198.96</v>
      </c>
      <c r="J293" s="12">
        <v>1</v>
      </c>
      <c r="K293" s="14">
        <v>244.7208</v>
      </c>
      <c r="L293" s="15" t="s">
        <v>1780</v>
      </c>
      <c r="N293" s="23"/>
    </row>
    <row r="294" spans="1:14" s="28" customFormat="1" ht="24">
      <c r="A294" s="101"/>
      <c r="B294" s="16" t="s">
        <v>6135</v>
      </c>
      <c r="C294" s="15" t="s">
        <v>6136</v>
      </c>
      <c r="D294" s="15" t="s">
        <v>6137</v>
      </c>
      <c r="E294" s="15" t="s">
        <v>6138</v>
      </c>
      <c r="F294" s="17" t="s">
        <v>17</v>
      </c>
      <c r="G294" s="18">
        <v>28</v>
      </c>
      <c r="H294" s="14">
        <v>8.2899999999999991</v>
      </c>
      <c r="I294" s="14">
        <f t="shared" si="4"/>
        <v>232.12</v>
      </c>
      <c r="J294" s="12">
        <v>1</v>
      </c>
      <c r="K294" s="14">
        <v>285.50760000000002</v>
      </c>
      <c r="L294" s="15" t="s">
        <v>1780</v>
      </c>
      <c r="N294" s="23"/>
    </row>
    <row r="295" spans="1:14" s="28" customFormat="1" ht="12">
      <c r="A295" s="101"/>
      <c r="B295" s="16" t="s">
        <v>6139</v>
      </c>
      <c r="C295" s="15" t="s">
        <v>6140</v>
      </c>
      <c r="D295" s="15" t="s">
        <v>6141</v>
      </c>
      <c r="E295" s="15" t="s">
        <v>6142</v>
      </c>
      <c r="F295" s="17" t="s">
        <v>17</v>
      </c>
      <c r="G295" s="18">
        <v>30</v>
      </c>
      <c r="H295" s="14">
        <v>8.2899999999999991</v>
      </c>
      <c r="I295" s="14">
        <f t="shared" si="4"/>
        <v>248.7</v>
      </c>
      <c r="J295" s="12">
        <v>1</v>
      </c>
      <c r="K295" s="14">
        <v>305.90100000000001</v>
      </c>
      <c r="L295" s="15" t="s">
        <v>2760</v>
      </c>
      <c r="N295" s="23"/>
    </row>
    <row r="296" spans="1:14" s="28" customFormat="1" ht="24">
      <c r="A296" s="101"/>
      <c r="B296" s="16" t="s">
        <v>6143</v>
      </c>
      <c r="C296" s="15" t="s">
        <v>6144</v>
      </c>
      <c r="D296" s="15" t="s">
        <v>6145</v>
      </c>
      <c r="E296" s="15" t="s">
        <v>6146</v>
      </c>
      <c r="F296" s="17" t="s">
        <v>17</v>
      </c>
      <c r="G296" s="18">
        <v>30</v>
      </c>
      <c r="H296" s="14">
        <v>8.2899999999999991</v>
      </c>
      <c r="I296" s="14">
        <f t="shared" si="4"/>
        <v>248.7</v>
      </c>
      <c r="J296" s="12">
        <v>1</v>
      </c>
      <c r="K296" s="14">
        <v>305.90100000000001</v>
      </c>
      <c r="L296" s="15" t="s">
        <v>2760</v>
      </c>
      <c r="N296" s="23"/>
    </row>
    <row r="297" spans="1:14" s="28" customFormat="1" ht="24">
      <c r="A297" s="101"/>
      <c r="B297" s="16" t="s">
        <v>6147</v>
      </c>
      <c r="C297" s="15" t="s">
        <v>6148</v>
      </c>
      <c r="D297" s="15" t="s">
        <v>6149</v>
      </c>
      <c r="E297" s="15"/>
      <c r="F297" s="17" t="s">
        <v>17</v>
      </c>
      <c r="G297" s="18">
        <v>28</v>
      </c>
      <c r="H297" s="14">
        <v>8.2899999999999991</v>
      </c>
      <c r="I297" s="14">
        <f t="shared" si="4"/>
        <v>232.12</v>
      </c>
      <c r="J297" s="12">
        <v>1</v>
      </c>
      <c r="K297" s="14">
        <v>285.50760000000002</v>
      </c>
      <c r="L297" s="15" t="s">
        <v>2760</v>
      </c>
      <c r="N297" s="23"/>
    </row>
    <row r="298" spans="1:14" s="28" customFormat="1" ht="60">
      <c r="A298" s="101"/>
      <c r="B298" s="16" t="s">
        <v>6150</v>
      </c>
      <c r="C298" s="15" t="s">
        <v>6151</v>
      </c>
      <c r="D298" s="15" t="s">
        <v>6152</v>
      </c>
      <c r="E298" s="15" t="s">
        <v>6153</v>
      </c>
      <c r="F298" s="17" t="s">
        <v>17</v>
      </c>
      <c r="G298" s="18">
        <v>30</v>
      </c>
      <c r="H298" s="14">
        <v>8.2899999999999991</v>
      </c>
      <c r="I298" s="14">
        <f t="shared" si="4"/>
        <v>248.7</v>
      </c>
      <c r="J298" s="12">
        <v>1</v>
      </c>
      <c r="K298" s="14">
        <v>305.90100000000001</v>
      </c>
      <c r="L298" s="15" t="s">
        <v>2760</v>
      </c>
      <c r="N298" s="23"/>
    </row>
    <row r="299" spans="1:14" s="28" customFormat="1" ht="48">
      <c r="A299" s="101" t="s">
        <v>4951</v>
      </c>
      <c r="B299" s="16" t="s">
        <v>6154</v>
      </c>
      <c r="C299" s="15" t="s">
        <v>6155</v>
      </c>
      <c r="D299" s="15" t="s">
        <v>6156</v>
      </c>
      <c r="E299" s="15" t="s">
        <v>6157</v>
      </c>
      <c r="F299" s="17" t="s">
        <v>17</v>
      </c>
      <c r="G299" s="18">
        <v>20</v>
      </c>
      <c r="H299" s="14">
        <v>8.2899999999999991</v>
      </c>
      <c r="I299" s="14">
        <f t="shared" si="4"/>
        <v>165.8</v>
      </c>
      <c r="J299" s="12">
        <v>1</v>
      </c>
      <c r="K299" s="14">
        <v>203.934</v>
      </c>
      <c r="L299" s="15" t="s">
        <v>2760</v>
      </c>
      <c r="N299" s="23"/>
    </row>
    <row r="300" spans="1:14" s="28" customFormat="1" ht="24">
      <c r="A300" s="101"/>
      <c r="B300" s="16" t="s">
        <v>6158</v>
      </c>
      <c r="C300" s="15" t="s">
        <v>6159</v>
      </c>
      <c r="D300" s="15" t="s">
        <v>6160</v>
      </c>
      <c r="E300" s="15" t="s">
        <v>6161</v>
      </c>
      <c r="F300" s="17" t="s">
        <v>17</v>
      </c>
      <c r="G300" s="18">
        <v>20</v>
      </c>
      <c r="H300" s="14">
        <v>8.2899999999999991</v>
      </c>
      <c r="I300" s="14">
        <f t="shared" si="4"/>
        <v>165.8</v>
      </c>
      <c r="J300" s="12">
        <v>1</v>
      </c>
      <c r="K300" s="14">
        <v>203.934</v>
      </c>
      <c r="L300" s="15" t="s">
        <v>2760</v>
      </c>
      <c r="N300" s="23"/>
    </row>
    <row r="301" spans="1:14" s="28" customFormat="1" ht="12">
      <c r="A301" s="101"/>
      <c r="B301" s="16" t="s">
        <v>6162</v>
      </c>
      <c r="C301" s="15" t="s">
        <v>6163</v>
      </c>
      <c r="D301" s="15" t="s">
        <v>6164</v>
      </c>
      <c r="E301" s="15" t="s">
        <v>6165</v>
      </c>
      <c r="F301" s="17" t="s">
        <v>17</v>
      </c>
      <c r="G301" s="18">
        <v>36</v>
      </c>
      <c r="H301" s="14">
        <v>8.2899999999999991</v>
      </c>
      <c r="I301" s="14">
        <f t="shared" si="4"/>
        <v>298.44</v>
      </c>
      <c r="J301" s="12">
        <v>1</v>
      </c>
      <c r="K301" s="14">
        <v>367.08120000000002</v>
      </c>
      <c r="L301" s="15" t="s">
        <v>2760</v>
      </c>
      <c r="N301" s="23"/>
    </row>
    <row r="302" spans="1:14" s="28" customFormat="1" ht="24">
      <c r="A302" s="101"/>
      <c r="B302" s="16" t="s">
        <v>6166</v>
      </c>
      <c r="C302" s="15" t="s">
        <v>6167</v>
      </c>
      <c r="D302" s="15" t="s">
        <v>6168</v>
      </c>
      <c r="E302" s="15" t="s">
        <v>6169</v>
      </c>
      <c r="F302" s="17" t="s">
        <v>17</v>
      </c>
      <c r="G302" s="18">
        <v>28</v>
      </c>
      <c r="H302" s="14">
        <v>8.2899999999999991</v>
      </c>
      <c r="I302" s="14">
        <f t="shared" si="4"/>
        <v>232.12</v>
      </c>
      <c r="J302" s="12">
        <v>1</v>
      </c>
      <c r="K302" s="14">
        <v>285.50760000000002</v>
      </c>
      <c r="L302" s="15" t="s">
        <v>2760</v>
      </c>
      <c r="N302" s="23"/>
    </row>
    <row r="303" spans="1:14" s="28" customFormat="1" ht="24">
      <c r="A303" s="101"/>
      <c r="B303" s="16" t="s">
        <v>6170</v>
      </c>
      <c r="C303" s="15" t="s">
        <v>6171</v>
      </c>
      <c r="D303" s="15" t="s">
        <v>6172</v>
      </c>
      <c r="E303" s="15" t="s">
        <v>6173</v>
      </c>
      <c r="F303" s="17" t="s">
        <v>17</v>
      </c>
      <c r="G303" s="18">
        <v>38</v>
      </c>
      <c r="H303" s="14">
        <v>8.2899999999999991</v>
      </c>
      <c r="I303" s="14">
        <f t="shared" si="4"/>
        <v>315.02</v>
      </c>
      <c r="J303" s="12">
        <v>1</v>
      </c>
      <c r="K303" s="14">
        <v>387.47460000000001</v>
      </c>
      <c r="L303" s="15" t="s">
        <v>2760</v>
      </c>
      <c r="N303" s="23"/>
    </row>
    <row r="304" spans="1:14" s="28" customFormat="1" ht="12">
      <c r="A304" s="101"/>
      <c r="B304" s="16" t="s">
        <v>6174</v>
      </c>
      <c r="C304" s="15" t="s">
        <v>6175</v>
      </c>
      <c r="D304" s="15" t="s">
        <v>6176</v>
      </c>
      <c r="E304" s="15" t="s">
        <v>6177</v>
      </c>
      <c r="F304" s="17" t="s">
        <v>17</v>
      </c>
      <c r="G304" s="18">
        <v>25</v>
      </c>
      <c r="H304" s="14">
        <v>8.2899999999999991</v>
      </c>
      <c r="I304" s="14">
        <f t="shared" si="4"/>
        <v>207.25</v>
      </c>
      <c r="J304" s="12">
        <v>1</v>
      </c>
      <c r="K304" s="14">
        <v>254.91749999999999</v>
      </c>
      <c r="L304" s="15" t="s">
        <v>2760</v>
      </c>
      <c r="N304" s="23"/>
    </row>
    <row r="305" spans="1:14" s="28" customFormat="1" ht="24">
      <c r="A305" s="101"/>
      <c r="B305" s="16" t="s">
        <v>6178</v>
      </c>
      <c r="C305" s="15" t="s">
        <v>6179</v>
      </c>
      <c r="D305" s="15" t="s">
        <v>6180</v>
      </c>
      <c r="E305" s="15" t="s">
        <v>6181</v>
      </c>
      <c r="F305" s="17" t="s">
        <v>17</v>
      </c>
      <c r="G305" s="18">
        <v>34</v>
      </c>
      <c r="H305" s="14">
        <v>8.2899999999999991</v>
      </c>
      <c r="I305" s="14">
        <f t="shared" si="4"/>
        <v>281.86</v>
      </c>
      <c r="J305" s="12">
        <v>1</v>
      </c>
      <c r="K305" s="14">
        <v>346.68779999999998</v>
      </c>
      <c r="L305" s="15" t="s">
        <v>2899</v>
      </c>
      <c r="N305" s="23"/>
    </row>
    <row r="306" spans="1:14" s="28" customFormat="1" ht="48">
      <c r="A306" s="101"/>
      <c r="B306" s="16" t="s">
        <v>6182</v>
      </c>
      <c r="C306" s="15" t="s">
        <v>6183</v>
      </c>
      <c r="D306" s="15" t="s">
        <v>6184</v>
      </c>
      <c r="E306" s="15" t="s">
        <v>6185</v>
      </c>
      <c r="F306" s="17" t="s">
        <v>17</v>
      </c>
      <c r="G306" s="18">
        <v>18</v>
      </c>
      <c r="H306" s="14">
        <v>8.2899999999999991</v>
      </c>
      <c r="I306" s="14">
        <f t="shared" si="4"/>
        <v>149.22</v>
      </c>
      <c r="J306" s="12">
        <v>1</v>
      </c>
      <c r="K306" s="14">
        <v>183.54060000000001</v>
      </c>
      <c r="L306" s="15" t="s">
        <v>2199</v>
      </c>
      <c r="N306" s="23"/>
    </row>
    <row r="307" spans="1:14" s="28" customFormat="1" ht="36">
      <c r="A307" s="101"/>
      <c r="B307" s="16" t="s">
        <v>6186</v>
      </c>
      <c r="C307" s="15" t="s">
        <v>6187</v>
      </c>
      <c r="D307" s="15" t="s">
        <v>6188</v>
      </c>
      <c r="E307" s="15" t="s">
        <v>6189</v>
      </c>
      <c r="F307" s="17" t="s">
        <v>17</v>
      </c>
      <c r="G307" s="18">
        <v>40</v>
      </c>
      <c r="H307" s="14">
        <v>8.2899999999999991</v>
      </c>
      <c r="I307" s="14">
        <f t="shared" si="4"/>
        <v>331.6</v>
      </c>
      <c r="J307" s="12">
        <v>1</v>
      </c>
      <c r="K307" s="14">
        <v>407.86799999999999</v>
      </c>
      <c r="L307" s="15" t="s">
        <v>1780</v>
      </c>
      <c r="N307" s="23"/>
    </row>
    <row r="308" spans="1:14" s="28" customFormat="1" ht="24">
      <c r="A308" s="101"/>
      <c r="B308" s="16" t="s">
        <v>6190</v>
      </c>
      <c r="C308" s="15" t="s">
        <v>6191</v>
      </c>
      <c r="D308" s="15" t="s">
        <v>6192</v>
      </c>
      <c r="E308" s="15" t="s">
        <v>6193</v>
      </c>
      <c r="F308" s="17" t="s">
        <v>17</v>
      </c>
      <c r="G308" s="18">
        <v>18.5</v>
      </c>
      <c r="H308" s="14">
        <v>8.2899999999999991</v>
      </c>
      <c r="I308" s="14">
        <f t="shared" si="4"/>
        <v>153.36500000000001</v>
      </c>
      <c r="J308" s="12">
        <v>1</v>
      </c>
      <c r="K308" s="14">
        <v>188.63894999999999</v>
      </c>
      <c r="L308" s="15" t="s">
        <v>2199</v>
      </c>
      <c r="N308" s="23"/>
    </row>
    <row r="309" spans="1:14" s="28" customFormat="1" ht="24">
      <c r="A309" s="101"/>
      <c r="B309" s="16" t="s">
        <v>6194</v>
      </c>
      <c r="C309" s="15" t="s">
        <v>6195</v>
      </c>
      <c r="D309" s="15" t="s">
        <v>6196</v>
      </c>
      <c r="E309" s="15" t="s">
        <v>6197</v>
      </c>
      <c r="F309" s="17" t="s">
        <v>17</v>
      </c>
      <c r="G309" s="18">
        <v>16</v>
      </c>
      <c r="H309" s="14">
        <v>8.2899999999999991</v>
      </c>
      <c r="I309" s="14">
        <f t="shared" si="4"/>
        <v>132.63999999999999</v>
      </c>
      <c r="J309" s="12">
        <v>1</v>
      </c>
      <c r="K309" s="14">
        <v>163.1472</v>
      </c>
      <c r="L309" s="15" t="s">
        <v>2199</v>
      </c>
      <c r="N309" s="23"/>
    </row>
    <row r="310" spans="1:14" s="28" customFormat="1" ht="12">
      <c r="A310" s="101"/>
      <c r="B310" s="16" t="s">
        <v>6198</v>
      </c>
      <c r="C310" s="15" t="s">
        <v>6199</v>
      </c>
      <c r="D310" s="15" t="s">
        <v>6200</v>
      </c>
      <c r="E310" s="15" t="s">
        <v>6201</v>
      </c>
      <c r="F310" s="17" t="s">
        <v>17</v>
      </c>
      <c r="G310" s="18">
        <v>18.899999999999999</v>
      </c>
      <c r="H310" s="14">
        <v>8.2899999999999991</v>
      </c>
      <c r="I310" s="14">
        <f t="shared" si="4"/>
        <v>156.68100000000001</v>
      </c>
      <c r="J310" s="12">
        <v>1</v>
      </c>
      <c r="K310" s="14">
        <v>192.71763000000001</v>
      </c>
      <c r="L310" s="15" t="s">
        <v>2199</v>
      </c>
      <c r="N310" s="23"/>
    </row>
    <row r="311" spans="1:14" s="28" customFormat="1" ht="24">
      <c r="A311" s="101"/>
      <c r="B311" s="16" t="s">
        <v>6202</v>
      </c>
      <c r="C311" s="15" t="s">
        <v>6203</v>
      </c>
      <c r="D311" s="15" t="s">
        <v>6204</v>
      </c>
      <c r="E311" s="15" t="s">
        <v>6205</v>
      </c>
      <c r="F311" s="17" t="s">
        <v>17</v>
      </c>
      <c r="G311" s="18">
        <v>23</v>
      </c>
      <c r="H311" s="14">
        <v>8.2899999999999991</v>
      </c>
      <c r="I311" s="14">
        <f t="shared" si="4"/>
        <v>190.67</v>
      </c>
      <c r="J311" s="12">
        <v>1</v>
      </c>
      <c r="K311" s="14">
        <v>234.5241</v>
      </c>
      <c r="L311" s="15" t="s">
        <v>2199</v>
      </c>
      <c r="N311" s="23"/>
    </row>
    <row r="312" spans="1:14" s="28" customFormat="1" ht="36">
      <c r="A312" s="101"/>
      <c r="B312" s="16" t="s">
        <v>6206</v>
      </c>
      <c r="C312" s="15" t="s">
        <v>6207</v>
      </c>
      <c r="D312" s="15" t="s">
        <v>6208</v>
      </c>
      <c r="E312" s="15" t="s">
        <v>6209</v>
      </c>
      <c r="F312" s="17" t="s">
        <v>17</v>
      </c>
      <c r="G312" s="18">
        <v>28</v>
      </c>
      <c r="H312" s="14">
        <v>8.2899999999999991</v>
      </c>
      <c r="I312" s="14">
        <f t="shared" si="4"/>
        <v>232.12</v>
      </c>
      <c r="J312" s="12">
        <v>1</v>
      </c>
      <c r="K312" s="14">
        <v>285.50760000000002</v>
      </c>
      <c r="L312" s="15" t="s">
        <v>644</v>
      </c>
      <c r="N312" s="23"/>
    </row>
    <row r="313" spans="1:14" s="28" customFormat="1" ht="12">
      <c r="A313" s="101"/>
      <c r="B313" s="16" t="s">
        <v>6210</v>
      </c>
      <c r="C313" s="15" t="s">
        <v>6211</v>
      </c>
      <c r="D313" s="15" t="s">
        <v>6212</v>
      </c>
      <c r="E313" s="15" t="s">
        <v>6213</v>
      </c>
      <c r="F313" s="17" t="s">
        <v>17</v>
      </c>
      <c r="G313" s="18">
        <v>30</v>
      </c>
      <c r="H313" s="14">
        <v>8.2899999999999991</v>
      </c>
      <c r="I313" s="14">
        <f t="shared" si="4"/>
        <v>248.7</v>
      </c>
      <c r="J313" s="12">
        <v>1</v>
      </c>
      <c r="K313" s="14">
        <v>305.90100000000001</v>
      </c>
      <c r="L313" s="15" t="s">
        <v>644</v>
      </c>
      <c r="N313" s="23"/>
    </row>
    <row r="314" spans="1:14" s="28" customFormat="1" ht="48">
      <c r="A314" s="101"/>
      <c r="B314" s="16" t="s">
        <v>6214</v>
      </c>
      <c r="C314" s="15" t="s">
        <v>6215</v>
      </c>
      <c r="D314" s="15" t="s">
        <v>6216</v>
      </c>
      <c r="E314" s="15" t="s">
        <v>6217</v>
      </c>
      <c r="F314" s="17" t="s">
        <v>17</v>
      </c>
      <c r="G314" s="18">
        <v>22.99</v>
      </c>
      <c r="H314" s="14">
        <v>8.2899999999999991</v>
      </c>
      <c r="I314" s="14">
        <f t="shared" si="4"/>
        <v>190.58709999999999</v>
      </c>
      <c r="J314" s="12">
        <v>1</v>
      </c>
      <c r="K314" s="14">
        <v>234.422133</v>
      </c>
      <c r="L314" s="15" t="s">
        <v>644</v>
      </c>
      <c r="N314" s="23"/>
    </row>
    <row r="315" spans="1:14" s="28" customFormat="1" ht="36">
      <c r="A315" s="101"/>
      <c r="B315" s="16" t="s">
        <v>6218</v>
      </c>
      <c r="C315" s="15" t="s">
        <v>6219</v>
      </c>
      <c r="D315" s="15" t="s">
        <v>6220</v>
      </c>
      <c r="E315" s="15" t="s">
        <v>6221</v>
      </c>
      <c r="F315" s="17" t="s">
        <v>17</v>
      </c>
      <c r="G315" s="18">
        <v>16</v>
      </c>
      <c r="H315" s="14">
        <v>8.2899999999999991</v>
      </c>
      <c r="I315" s="14">
        <f t="shared" si="4"/>
        <v>132.63999999999999</v>
      </c>
      <c r="J315" s="12">
        <v>1</v>
      </c>
      <c r="K315" s="14">
        <v>163.1472</v>
      </c>
      <c r="L315" s="15" t="s">
        <v>2199</v>
      </c>
      <c r="N315" s="23"/>
    </row>
    <row r="316" spans="1:14" s="28" customFormat="1" ht="36">
      <c r="A316" s="101"/>
      <c r="B316" s="16" t="s">
        <v>6222</v>
      </c>
      <c r="C316" s="15" t="s">
        <v>6223</v>
      </c>
      <c r="D316" s="15" t="s">
        <v>6224</v>
      </c>
      <c r="E316" s="15" t="s">
        <v>6225</v>
      </c>
      <c r="F316" s="17" t="s">
        <v>17</v>
      </c>
      <c r="G316" s="18">
        <v>18.5</v>
      </c>
      <c r="H316" s="14">
        <v>8.2899999999999991</v>
      </c>
      <c r="I316" s="14">
        <f t="shared" si="4"/>
        <v>153.36500000000001</v>
      </c>
      <c r="J316" s="12">
        <v>1</v>
      </c>
      <c r="K316" s="14">
        <v>188.63894999999999</v>
      </c>
      <c r="L316" s="15" t="s">
        <v>2199</v>
      </c>
      <c r="N316" s="23"/>
    </row>
    <row r="317" spans="1:14" s="28" customFormat="1" ht="36">
      <c r="A317" s="101"/>
      <c r="B317" s="16" t="s">
        <v>6226</v>
      </c>
      <c r="C317" s="15" t="s">
        <v>6227</v>
      </c>
      <c r="D317" s="15" t="s">
        <v>6228</v>
      </c>
      <c r="E317" s="15" t="s">
        <v>6229</v>
      </c>
      <c r="F317" s="17" t="s">
        <v>17</v>
      </c>
      <c r="G317" s="18">
        <v>15</v>
      </c>
      <c r="H317" s="14">
        <v>8.2899999999999991</v>
      </c>
      <c r="I317" s="14">
        <f t="shared" si="4"/>
        <v>124.35</v>
      </c>
      <c r="J317" s="12">
        <v>1</v>
      </c>
      <c r="K317" s="14">
        <v>152.95050000000001</v>
      </c>
      <c r="L317" s="15" t="s">
        <v>2199</v>
      </c>
      <c r="N317" s="23"/>
    </row>
    <row r="318" spans="1:14" s="28" customFormat="1" ht="24">
      <c r="A318" s="101"/>
      <c r="B318" s="16" t="s">
        <v>6230</v>
      </c>
      <c r="C318" s="15" t="s">
        <v>6231</v>
      </c>
      <c r="D318" s="15" t="s">
        <v>6232</v>
      </c>
      <c r="E318" s="15" t="s">
        <v>6233</v>
      </c>
      <c r="F318" s="17" t="s">
        <v>17</v>
      </c>
      <c r="G318" s="18">
        <v>38</v>
      </c>
      <c r="H318" s="14">
        <v>8.2899999999999991</v>
      </c>
      <c r="I318" s="14">
        <f t="shared" si="4"/>
        <v>315.02</v>
      </c>
      <c r="J318" s="12">
        <v>1</v>
      </c>
      <c r="K318" s="14">
        <v>387.47460000000001</v>
      </c>
      <c r="L318" s="15" t="s">
        <v>1780</v>
      </c>
      <c r="N318" s="23"/>
    </row>
    <row r="319" spans="1:14" s="28" customFormat="1" ht="12">
      <c r="A319" s="101"/>
      <c r="B319" s="16" t="s">
        <v>6234</v>
      </c>
      <c r="C319" s="15" t="s">
        <v>6235</v>
      </c>
      <c r="D319" s="15" t="s">
        <v>6236</v>
      </c>
      <c r="E319" s="15" t="s">
        <v>6237</v>
      </c>
      <c r="F319" s="17" t="s">
        <v>17</v>
      </c>
      <c r="G319" s="18">
        <v>30</v>
      </c>
      <c r="H319" s="14">
        <v>8.2899999999999991</v>
      </c>
      <c r="I319" s="14">
        <f t="shared" si="4"/>
        <v>248.7</v>
      </c>
      <c r="J319" s="12">
        <v>1</v>
      </c>
      <c r="K319" s="14">
        <v>305.90100000000001</v>
      </c>
      <c r="L319" s="15" t="s">
        <v>1780</v>
      </c>
      <c r="N319" s="23"/>
    </row>
    <row r="320" spans="1:14" s="28" customFormat="1" ht="36">
      <c r="A320" s="101"/>
      <c r="B320" s="16" t="s">
        <v>6238</v>
      </c>
      <c r="C320" s="15" t="s">
        <v>6239</v>
      </c>
      <c r="D320" s="15" t="s">
        <v>6240</v>
      </c>
      <c r="E320" s="15" t="s">
        <v>6241</v>
      </c>
      <c r="F320" s="17" t="s">
        <v>17</v>
      </c>
      <c r="G320" s="18">
        <v>28</v>
      </c>
      <c r="H320" s="14">
        <v>8.2899999999999991</v>
      </c>
      <c r="I320" s="14">
        <f t="shared" si="4"/>
        <v>232.12</v>
      </c>
      <c r="J320" s="12">
        <v>1</v>
      </c>
      <c r="K320" s="14">
        <v>285.50760000000002</v>
      </c>
      <c r="L320" s="15" t="s">
        <v>1780</v>
      </c>
      <c r="N320" s="23"/>
    </row>
    <row r="321" spans="1:14" s="28" customFormat="1" ht="36">
      <c r="A321" s="101"/>
      <c r="B321" s="16" t="s">
        <v>6242</v>
      </c>
      <c r="C321" s="15" t="s">
        <v>6243</v>
      </c>
      <c r="D321" s="15" t="s">
        <v>6244</v>
      </c>
      <c r="E321" s="15" t="s">
        <v>6245</v>
      </c>
      <c r="F321" s="17" t="s">
        <v>17</v>
      </c>
      <c r="G321" s="18">
        <v>25</v>
      </c>
      <c r="H321" s="14">
        <v>8.2899999999999991</v>
      </c>
      <c r="I321" s="14">
        <f t="shared" si="4"/>
        <v>207.25</v>
      </c>
      <c r="J321" s="12">
        <v>1</v>
      </c>
      <c r="K321" s="14">
        <v>254.91749999999999</v>
      </c>
      <c r="L321" s="15" t="s">
        <v>1780</v>
      </c>
      <c r="N321" s="23"/>
    </row>
    <row r="322" spans="1:14" s="27" customFormat="1" ht="24">
      <c r="A322" s="101"/>
      <c r="B322" s="13" t="s">
        <v>6246</v>
      </c>
      <c r="C322" s="13" t="s">
        <v>6247</v>
      </c>
      <c r="D322" s="15" t="s">
        <v>6248</v>
      </c>
      <c r="E322" s="13" t="s">
        <v>6249</v>
      </c>
      <c r="F322" s="12" t="s">
        <v>17</v>
      </c>
      <c r="G322" s="14">
        <v>27</v>
      </c>
      <c r="H322" s="14">
        <v>8.2899999999999991</v>
      </c>
      <c r="I322" s="14">
        <f t="shared" si="4"/>
        <v>223.83</v>
      </c>
      <c r="J322" s="12">
        <v>1</v>
      </c>
      <c r="K322" s="14">
        <v>275.3109</v>
      </c>
      <c r="L322" s="13" t="s">
        <v>5088</v>
      </c>
      <c r="M322" s="32"/>
    </row>
    <row r="323" spans="1:14" s="27" customFormat="1" ht="13.5">
      <c r="A323" s="101"/>
      <c r="B323" s="13" t="s">
        <v>6250</v>
      </c>
      <c r="C323" s="13" t="s">
        <v>6251</v>
      </c>
      <c r="D323" s="15" t="s">
        <v>6252</v>
      </c>
      <c r="E323" s="13" t="s">
        <v>6253</v>
      </c>
      <c r="F323" s="12" t="s">
        <v>17</v>
      </c>
      <c r="G323" s="14">
        <v>24</v>
      </c>
      <c r="H323" s="14">
        <v>8.2899999999999991</v>
      </c>
      <c r="I323" s="14">
        <f t="shared" ref="I323:I333" si="5">G323*H323</f>
        <v>198.96</v>
      </c>
      <c r="J323" s="12">
        <v>1</v>
      </c>
      <c r="K323" s="14">
        <v>244.7208</v>
      </c>
      <c r="L323" s="13" t="s">
        <v>5088</v>
      </c>
      <c r="M323" s="32"/>
    </row>
    <row r="324" spans="1:14" s="27" customFormat="1" ht="24">
      <c r="A324" s="101"/>
      <c r="B324" s="13" t="s">
        <v>6254</v>
      </c>
      <c r="C324" s="13" t="s">
        <v>6255</v>
      </c>
      <c r="D324" s="15" t="s">
        <v>6256</v>
      </c>
      <c r="E324" s="13" t="s">
        <v>6257</v>
      </c>
      <c r="F324" s="12" t="s">
        <v>17</v>
      </c>
      <c r="G324" s="14">
        <v>15</v>
      </c>
      <c r="H324" s="14">
        <v>8.2899999999999991</v>
      </c>
      <c r="I324" s="14">
        <f t="shared" si="5"/>
        <v>124.35</v>
      </c>
      <c r="J324" s="12">
        <v>1</v>
      </c>
      <c r="K324" s="14">
        <v>152.95050000000001</v>
      </c>
      <c r="L324" s="13" t="s">
        <v>5088</v>
      </c>
      <c r="M324" s="32"/>
    </row>
    <row r="325" spans="1:14" s="27" customFormat="1" ht="13.5">
      <c r="A325" s="101"/>
      <c r="B325" s="13" t="s">
        <v>6258</v>
      </c>
      <c r="C325" s="13" t="s">
        <v>6259</v>
      </c>
      <c r="D325" s="15" t="s">
        <v>6260</v>
      </c>
      <c r="E325" s="13" t="s">
        <v>6261</v>
      </c>
      <c r="F325" s="12" t="s">
        <v>17</v>
      </c>
      <c r="G325" s="14">
        <v>15</v>
      </c>
      <c r="H325" s="14">
        <v>8.2899999999999991</v>
      </c>
      <c r="I325" s="14">
        <f t="shared" si="5"/>
        <v>124.35</v>
      </c>
      <c r="J325" s="12">
        <v>1</v>
      </c>
      <c r="K325" s="14">
        <v>152.95050000000001</v>
      </c>
      <c r="L325" s="13" t="s">
        <v>5088</v>
      </c>
      <c r="M325" s="32"/>
    </row>
    <row r="326" spans="1:14" s="27" customFormat="1" ht="13.5">
      <c r="A326" s="101"/>
      <c r="B326" s="13" t="s">
        <v>6262</v>
      </c>
      <c r="C326" s="13" t="s">
        <v>6263</v>
      </c>
      <c r="D326" s="15" t="s">
        <v>6264</v>
      </c>
      <c r="E326" s="13" t="s">
        <v>6265</v>
      </c>
      <c r="F326" s="12" t="s">
        <v>17</v>
      </c>
      <c r="G326" s="14">
        <v>18</v>
      </c>
      <c r="H326" s="14">
        <v>8.2899999999999991</v>
      </c>
      <c r="I326" s="14">
        <f t="shared" si="5"/>
        <v>149.22</v>
      </c>
      <c r="J326" s="12">
        <v>1</v>
      </c>
      <c r="K326" s="14">
        <v>183.54060000000001</v>
      </c>
      <c r="L326" s="13" t="s">
        <v>5088</v>
      </c>
      <c r="M326" s="32"/>
    </row>
    <row r="327" spans="1:14" s="27" customFormat="1" ht="24">
      <c r="A327" s="101" t="s">
        <v>4951</v>
      </c>
      <c r="B327" s="13" t="s">
        <v>6266</v>
      </c>
      <c r="C327" s="13" t="s">
        <v>6267</v>
      </c>
      <c r="D327" s="15" t="s">
        <v>6268</v>
      </c>
      <c r="E327" s="13" t="s">
        <v>6269</v>
      </c>
      <c r="F327" s="12" t="s">
        <v>17</v>
      </c>
      <c r="G327" s="14">
        <v>42</v>
      </c>
      <c r="H327" s="14">
        <v>8.2899999999999991</v>
      </c>
      <c r="I327" s="14">
        <f t="shared" si="5"/>
        <v>348.18</v>
      </c>
      <c r="J327" s="12">
        <v>1</v>
      </c>
      <c r="K327" s="14">
        <v>428.26139999999998</v>
      </c>
      <c r="L327" s="13" t="s">
        <v>5088</v>
      </c>
      <c r="M327" s="32"/>
    </row>
    <row r="328" spans="1:14" s="27" customFormat="1" ht="13.5">
      <c r="A328" s="101"/>
      <c r="B328" s="13" t="s">
        <v>6270</v>
      </c>
      <c r="C328" s="13" t="s">
        <v>6271</v>
      </c>
      <c r="D328" s="15" t="s">
        <v>6272</v>
      </c>
      <c r="E328" s="13" t="s">
        <v>6261</v>
      </c>
      <c r="F328" s="12" t="s">
        <v>17</v>
      </c>
      <c r="G328" s="14">
        <v>15</v>
      </c>
      <c r="H328" s="14">
        <v>8.2899999999999991</v>
      </c>
      <c r="I328" s="14">
        <f t="shared" si="5"/>
        <v>124.35</v>
      </c>
      <c r="J328" s="12">
        <v>1</v>
      </c>
      <c r="K328" s="14">
        <v>152.95050000000001</v>
      </c>
      <c r="L328" s="13" t="s">
        <v>5088</v>
      </c>
      <c r="M328" s="32"/>
    </row>
    <row r="329" spans="1:14" s="27" customFormat="1" ht="24">
      <c r="A329" s="101"/>
      <c r="B329" s="13" t="s">
        <v>6273</v>
      </c>
      <c r="C329" s="13" t="s">
        <v>6274</v>
      </c>
      <c r="D329" s="15" t="s">
        <v>6275</v>
      </c>
      <c r="E329" s="13" t="s">
        <v>6276</v>
      </c>
      <c r="F329" s="12" t="s">
        <v>17</v>
      </c>
      <c r="G329" s="14">
        <v>15.75</v>
      </c>
      <c r="H329" s="14">
        <v>8.2899999999999991</v>
      </c>
      <c r="I329" s="14">
        <f t="shared" si="5"/>
        <v>130.5675</v>
      </c>
      <c r="J329" s="12">
        <v>1</v>
      </c>
      <c r="K329" s="14">
        <v>160.59802500000001</v>
      </c>
      <c r="L329" s="13" t="s">
        <v>5088</v>
      </c>
      <c r="M329" s="32"/>
    </row>
    <row r="330" spans="1:14" s="27" customFormat="1" ht="24">
      <c r="A330" s="101"/>
      <c r="B330" s="13" t="s">
        <v>6277</v>
      </c>
      <c r="C330" s="13" t="s">
        <v>6278</v>
      </c>
      <c r="D330" s="15" t="s">
        <v>6279</v>
      </c>
      <c r="E330" s="13" t="s">
        <v>6280</v>
      </c>
      <c r="F330" s="12" t="s">
        <v>17</v>
      </c>
      <c r="G330" s="14">
        <v>24</v>
      </c>
      <c r="H330" s="14">
        <v>8.2899999999999991</v>
      </c>
      <c r="I330" s="14">
        <f t="shared" si="5"/>
        <v>198.96</v>
      </c>
      <c r="J330" s="12">
        <v>1</v>
      </c>
      <c r="K330" s="14">
        <v>244.7208</v>
      </c>
      <c r="L330" s="13" t="s">
        <v>5088</v>
      </c>
      <c r="M330" s="32"/>
    </row>
    <row r="331" spans="1:14" s="27" customFormat="1" ht="13.5">
      <c r="A331" s="101"/>
      <c r="B331" s="13" t="s">
        <v>6281</v>
      </c>
      <c r="C331" s="13" t="s">
        <v>6282</v>
      </c>
      <c r="D331" s="15" t="s">
        <v>6283</v>
      </c>
      <c r="E331" s="13" t="s">
        <v>6284</v>
      </c>
      <c r="F331" s="12" t="s">
        <v>17</v>
      </c>
      <c r="G331" s="14">
        <v>20.25</v>
      </c>
      <c r="H331" s="14">
        <v>8.2899999999999991</v>
      </c>
      <c r="I331" s="14">
        <f t="shared" si="5"/>
        <v>167.8725</v>
      </c>
      <c r="J331" s="12">
        <v>1</v>
      </c>
      <c r="K331" s="14">
        <v>206.48317499999999</v>
      </c>
      <c r="L331" s="13" t="s">
        <v>5088</v>
      </c>
      <c r="M331" s="32"/>
    </row>
    <row r="332" spans="1:14" s="27" customFormat="1" ht="24">
      <c r="A332" s="101"/>
      <c r="B332" s="13" t="s">
        <v>6285</v>
      </c>
      <c r="C332" s="13" t="s">
        <v>6286</v>
      </c>
      <c r="D332" s="15" t="s">
        <v>6287</v>
      </c>
      <c r="E332" s="13" t="s">
        <v>6288</v>
      </c>
      <c r="F332" s="12" t="s">
        <v>17</v>
      </c>
      <c r="G332" s="14">
        <v>28.5</v>
      </c>
      <c r="H332" s="14">
        <v>8.2899999999999991</v>
      </c>
      <c r="I332" s="14">
        <f t="shared" si="5"/>
        <v>236.26499999999999</v>
      </c>
      <c r="J332" s="12">
        <v>1</v>
      </c>
      <c r="K332" s="14">
        <v>290.60595000000001</v>
      </c>
      <c r="L332" s="13" t="s">
        <v>5088</v>
      </c>
      <c r="M332" s="32"/>
    </row>
    <row r="333" spans="1:14" s="27" customFormat="1" ht="48">
      <c r="A333" s="101"/>
      <c r="B333" s="13" t="s">
        <v>6289</v>
      </c>
      <c r="C333" s="13" t="s">
        <v>6290</v>
      </c>
      <c r="D333" s="15" t="s">
        <v>6291</v>
      </c>
      <c r="E333" s="13" t="s">
        <v>6292</v>
      </c>
      <c r="F333" s="12" t="s">
        <v>17</v>
      </c>
      <c r="G333" s="14">
        <v>21</v>
      </c>
      <c r="H333" s="14">
        <v>8.2899999999999991</v>
      </c>
      <c r="I333" s="14">
        <f t="shared" si="5"/>
        <v>174.09</v>
      </c>
      <c r="J333" s="12">
        <v>1</v>
      </c>
      <c r="K333" s="14">
        <v>214.13069999999999</v>
      </c>
      <c r="L333" s="13" t="s">
        <v>5088</v>
      </c>
      <c r="M333" s="32"/>
    </row>
    <row r="334" spans="1:14" ht="13.5">
      <c r="A334" s="113" t="s">
        <v>740</v>
      </c>
      <c r="B334" s="114"/>
      <c r="C334" s="114"/>
      <c r="D334" s="114"/>
      <c r="E334" s="115"/>
      <c r="F334" s="33"/>
      <c r="G334" s="14">
        <f>SUM(G2:G333)</f>
        <v>7386.59</v>
      </c>
      <c r="H334" s="14"/>
      <c r="I334" s="14">
        <f>SUM(I2:I333)</f>
        <v>61234.831100000003</v>
      </c>
      <c r="J334" s="33">
        <f>SUM(J2:J333)</f>
        <v>332</v>
      </c>
      <c r="K334" s="14">
        <f>SUM(K2:K333)</f>
        <v>75318.842252999893</v>
      </c>
      <c r="L334" s="34"/>
    </row>
  </sheetData>
  <mergeCells count="11">
    <mergeCell ref="A334:E334"/>
    <mergeCell ref="A2:A26"/>
    <mergeCell ref="A27:A55"/>
    <mergeCell ref="A56:A92"/>
    <mergeCell ref="A93:A144"/>
    <mergeCell ref="A145:A193"/>
    <mergeCell ref="A194:A238"/>
    <mergeCell ref="A239:A268"/>
    <mergeCell ref="A269:A298"/>
    <mergeCell ref="A299:A326"/>
    <mergeCell ref="A327:A333"/>
  </mergeCells>
  <phoneticPr fontId="15" type="noConversion"/>
  <conditionalFormatting sqref="B33">
    <cfRule type="duplicateValues" dxfId="57" priority="51"/>
  </conditionalFormatting>
  <conditionalFormatting sqref="B34">
    <cfRule type="duplicateValues" dxfId="56" priority="50"/>
  </conditionalFormatting>
  <conditionalFormatting sqref="B37">
    <cfRule type="duplicateValues" dxfId="55" priority="48"/>
  </conditionalFormatting>
  <conditionalFormatting sqref="B38">
    <cfRule type="duplicateValues" dxfId="54" priority="47"/>
  </conditionalFormatting>
  <conditionalFormatting sqref="B39">
    <cfRule type="duplicateValues" dxfId="53" priority="46"/>
  </conditionalFormatting>
  <conditionalFormatting sqref="B40">
    <cfRule type="duplicateValues" dxfId="52" priority="45"/>
  </conditionalFormatting>
  <conditionalFormatting sqref="B41">
    <cfRule type="duplicateValues" dxfId="51" priority="44"/>
  </conditionalFormatting>
  <conditionalFormatting sqref="B42">
    <cfRule type="duplicateValues" dxfId="50" priority="43"/>
  </conditionalFormatting>
  <conditionalFormatting sqref="B43">
    <cfRule type="duplicateValues" dxfId="49" priority="42"/>
  </conditionalFormatting>
  <conditionalFormatting sqref="B46">
    <cfRule type="duplicateValues" dxfId="48" priority="40"/>
  </conditionalFormatting>
  <conditionalFormatting sqref="B47">
    <cfRule type="duplicateValues" dxfId="47" priority="39"/>
  </conditionalFormatting>
  <conditionalFormatting sqref="B48">
    <cfRule type="duplicateValues" dxfId="46" priority="38"/>
  </conditionalFormatting>
  <conditionalFormatting sqref="B211">
    <cfRule type="duplicateValues" dxfId="45" priority="34"/>
  </conditionalFormatting>
  <conditionalFormatting sqref="B217">
    <cfRule type="duplicateValues" dxfId="44" priority="32"/>
  </conditionalFormatting>
  <conditionalFormatting sqref="B218">
    <cfRule type="duplicateValues" dxfId="43" priority="31"/>
  </conditionalFormatting>
  <conditionalFormatting sqref="B219">
    <cfRule type="duplicateValues" dxfId="42" priority="29"/>
  </conditionalFormatting>
  <conditionalFormatting sqref="B220">
    <cfRule type="duplicateValues" dxfId="41" priority="28"/>
  </conditionalFormatting>
  <conditionalFormatting sqref="B221">
    <cfRule type="duplicateValues" dxfId="40" priority="27"/>
  </conditionalFormatting>
  <conditionalFormatting sqref="B222">
    <cfRule type="duplicateValues" dxfId="39" priority="26"/>
  </conditionalFormatting>
  <conditionalFormatting sqref="B223">
    <cfRule type="duplicateValues" dxfId="38" priority="25"/>
  </conditionalFormatting>
  <conditionalFormatting sqref="B227">
    <cfRule type="duplicateValues" dxfId="37" priority="23"/>
  </conditionalFormatting>
  <conditionalFormatting sqref="B228">
    <cfRule type="duplicateValues" dxfId="36" priority="22"/>
  </conditionalFormatting>
  <conditionalFormatting sqref="B231">
    <cfRule type="duplicateValues" dxfId="35" priority="19"/>
  </conditionalFormatting>
  <conditionalFormatting sqref="B232">
    <cfRule type="duplicateValues" dxfId="34" priority="18"/>
  </conditionalFormatting>
  <conditionalFormatting sqref="B233">
    <cfRule type="duplicateValues" dxfId="33" priority="17"/>
  </conditionalFormatting>
  <conditionalFormatting sqref="B307">
    <cfRule type="duplicateValues" dxfId="32" priority="6"/>
  </conditionalFormatting>
  <conditionalFormatting sqref="B2:B5">
    <cfRule type="duplicateValues" dxfId="31" priority="58"/>
  </conditionalFormatting>
  <conditionalFormatting sqref="B6:B12">
    <cfRule type="duplicateValues" dxfId="30" priority="57"/>
  </conditionalFormatting>
  <conditionalFormatting sqref="B13:B14">
    <cfRule type="duplicateValues" dxfId="29" priority="56"/>
  </conditionalFormatting>
  <conditionalFormatting sqref="B15:B21">
    <cfRule type="duplicateValues" dxfId="28" priority="55"/>
  </conditionalFormatting>
  <conditionalFormatting sqref="B22:B24">
    <cfRule type="duplicateValues" dxfId="27" priority="54"/>
  </conditionalFormatting>
  <conditionalFormatting sqref="B25:B26">
    <cfRule type="duplicateValues" dxfId="26" priority="53"/>
  </conditionalFormatting>
  <conditionalFormatting sqref="B27:B32">
    <cfRule type="duplicateValues" dxfId="25" priority="52"/>
  </conditionalFormatting>
  <conditionalFormatting sqref="B35:B36">
    <cfRule type="duplicateValues" dxfId="24" priority="49"/>
  </conditionalFormatting>
  <conditionalFormatting sqref="B44:B45">
    <cfRule type="duplicateValues" dxfId="23" priority="41"/>
  </conditionalFormatting>
  <conditionalFormatting sqref="B49:B51">
    <cfRule type="duplicateValues" dxfId="22" priority="37"/>
  </conditionalFormatting>
  <conditionalFormatting sqref="B52:B205">
    <cfRule type="duplicateValues" dxfId="21" priority="36"/>
  </conditionalFormatting>
  <conditionalFormatting sqref="B206:B210">
    <cfRule type="duplicateValues" dxfId="20" priority="35"/>
  </conditionalFormatting>
  <conditionalFormatting sqref="B212:B216">
    <cfRule type="duplicateValues" dxfId="19" priority="33"/>
  </conditionalFormatting>
  <conditionalFormatting sqref="B224:B226">
    <cfRule type="duplicateValues" dxfId="18" priority="24"/>
  </conditionalFormatting>
  <conditionalFormatting sqref="B229:B230">
    <cfRule type="duplicateValues" dxfId="17" priority="20"/>
  </conditionalFormatting>
  <conditionalFormatting sqref="B234:B237">
    <cfRule type="duplicateValues" dxfId="16" priority="16"/>
  </conditionalFormatting>
  <conditionalFormatting sqref="B238:B251">
    <cfRule type="duplicateValues" dxfId="15" priority="15"/>
  </conditionalFormatting>
  <conditionalFormatting sqref="B252:B261">
    <cfRule type="duplicateValues" dxfId="14" priority="14"/>
  </conditionalFormatting>
  <conditionalFormatting sqref="B262:B266">
    <cfRule type="duplicateValues" dxfId="13" priority="13"/>
  </conditionalFormatting>
  <conditionalFormatting sqref="B267:B273">
    <cfRule type="duplicateValues" dxfId="12" priority="12"/>
  </conditionalFormatting>
  <conditionalFormatting sqref="B274:B282">
    <cfRule type="duplicateValues" dxfId="11" priority="11"/>
  </conditionalFormatting>
  <conditionalFormatting sqref="B283:B294">
    <cfRule type="duplicateValues" dxfId="10" priority="10"/>
  </conditionalFormatting>
  <conditionalFormatting sqref="B295:B305">
    <cfRule type="duplicateValues" dxfId="9" priority="9"/>
  </conditionalFormatting>
  <conditionalFormatting sqref="B315:B317">
    <cfRule type="duplicateValues" dxfId="8" priority="7"/>
  </conditionalFormatting>
  <conditionalFormatting sqref="B318:B319">
    <cfRule type="duplicateValues" dxfId="7" priority="5"/>
  </conditionalFormatting>
  <conditionalFormatting sqref="B320:B321">
    <cfRule type="duplicateValues" dxfId="6" priority="4"/>
  </conditionalFormatting>
  <conditionalFormatting sqref="B322:B325">
    <cfRule type="duplicateValues" dxfId="5" priority="3"/>
  </conditionalFormatting>
  <conditionalFormatting sqref="B326:B333">
    <cfRule type="duplicateValues" dxfId="4" priority="2"/>
  </conditionalFormatting>
  <conditionalFormatting sqref="B1:B333 B336:B1048576">
    <cfRule type="duplicateValues" dxfId="3" priority="1"/>
  </conditionalFormatting>
  <conditionalFormatting sqref="B306 B308:B314">
    <cfRule type="duplicateValues" dxfId="2" priority="8"/>
  </conditionalFormatting>
  <pageMargins left="0.78680555555555598" right="0.39236111111111099" top="0.39236111111111099" bottom="0.39236111111111099" header="0.29861111111111099" footer="0.101388888888889"/>
  <pageSetup paperSize="8" orientation="landscape"/>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1"/>
  <sheetViews>
    <sheetView topLeftCell="C1" workbookViewId="0">
      <selection activeCell="J2" sqref="J2"/>
    </sheetView>
  </sheetViews>
  <sheetFormatPr defaultColWidth="9" defaultRowHeight="12.95" customHeight="1"/>
  <cols>
    <col min="1" max="1" width="10.625" style="4" customWidth="1"/>
    <col min="2" max="2" width="15.625" style="5" customWidth="1"/>
    <col min="3" max="3" width="30.625" style="5" customWidth="1"/>
    <col min="4" max="4" width="40.625" style="5" customWidth="1"/>
    <col min="5" max="5" width="25.625" style="5" customWidth="1"/>
    <col min="6" max="6" width="7.625" style="6" customWidth="1"/>
    <col min="7" max="9" width="10.625" style="7" customWidth="1"/>
    <col min="10" max="10" width="8.625" style="6" customWidth="1"/>
    <col min="11" max="11" width="10.625" style="6" customWidth="1"/>
    <col min="12" max="12" width="8.625" style="5" customWidth="1"/>
    <col min="13" max="16384" width="9" style="2"/>
  </cols>
  <sheetData>
    <row r="1" spans="1:12" s="1" customFormat="1" ht="24" customHeight="1">
      <c r="A1" s="8" t="s">
        <v>0</v>
      </c>
      <c r="B1" s="98" t="s">
        <v>1</v>
      </c>
      <c r="C1" s="10" t="s">
        <v>2</v>
      </c>
      <c r="D1" s="10" t="s">
        <v>3</v>
      </c>
      <c r="E1" s="99" t="s">
        <v>4</v>
      </c>
      <c r="F1" s="11" t="s">
        <v>5</v>
      </c>
      <c r="G1" s="11" t="s">
        <v>6</v>
      </c>
      <c r="H1" s="11" t="s">
        <v>7</v>
      </c>
      <c r="I1" s="11" t="s">
        <v>8</v>
      </c>
      <c r="J1" s="19" t="s">
        <v>9</v>
      </c>
      <c r="K1" s="10" t="s">
        <v>10</v>
      </c>
      <c r="L1" s="99" t="s">
        <v>11</v>
      </c>
    </row>
    <row r="2" spans="1:12" ht="24">
      <c r="A2" s="119" t="s">
        <v>6293</v>
      </c>
      <c r="B2" s="13" t="s">
        <v>6294</v>
      </c>
      <c r="C2" s="13" t="s">
        <v>6295</v>
      </c>
      <c r="D2" s="13" t="s">
        <v>6296</v>
      </c>
      <c r="E2" s="13" t="s">
        <v>746</v>
      </c>
      <c r="F2" s="12" t="s">
        <v>17</v>
      </c>
      <c r="G2" s="14">
        <v>104</v>
      </c>
      <c r="H2" s="14">
        <v>8.2899999999999991</v>
      </c>
      <c r="I2" s="14">
        <f>G2*H2</f>
        <v>862.16</v>
      </c>
      <c r="J2" s="12">
        <v>1</v>
      </c>
      <c r="K2" s="14">
        <v>1060.4567999999999</v>
      </c>
      <c r="L2" s="13" t="s">
        <v>2169</v>
      </c>
    </row>
    <row r="3" spans="1:12" ht="24">
      <c r="A3" s="119"/>
      <c r="B3" s="13" t="s">
        <v>6297</v>
      </c>
      <c r="C3" s="13" t="s">
        <v>6298</v>
      </c>
      <c r="D3" s="15" t="s">
        <v>6299</v>
      </c>
      <c r="E3" s="13" t="s">
        <v>6300</v>
      </c>
      <c r="F3" s="12" t="s">
        <v>17</v>
      </c>
      <c r="G3" s="14">
        <v>63</v>
      </c>
      <c r="H3" s="14">
        <v>8.2899999999999991</v>
      </c>
      <c r="I3" s="14">
        <f t="shared" ref="I3:I34" si="0">G3*H3</f>
        <v>522.27</v>
      </c>
      <c r="J3" s="12">
        <v>1</v>
      </c>
      <c r="K3" s="14">
        <v>642.39210000000003</v>
      </c>
      <c r="L3" s="13" t="s">
        <v>2169</v>
      </c>
    </row>
    <row r="4" spans="1:12" ht="13.5">
      <c r="A4" s="119"/>
      <c r="B4" s="13" t="s">
        <v>6301</v>
      </c>
      <c r="C4" s="13" t="s">
        <v>6302</v>
      </c>
      <c r="D4" s="15" t="s">
        <v>6303</v>
      </c>
      <c r="E4" s="13" t="s">
        <v>6304</v>
      </c>
      <c r="F4" s="12" t="s">
        <v>17</v>
      </c>
      <c r="G4" s="14">
        <v>53</v>
      </c>
      <c r="H4" s="14">
        <v>8.2899999999999991</v>
      </c>
      <c r="I4" s="14">
        <f t="shared" si="0"/>
        <v>439.37</v>
      </c>
      <c r="J4" s="12">
        <v>1</v>
      </c>
      <c r="K4" s="14">
        <v>540.42510000000004</v>
      </c>
      <c r="L4" s="13" t="s">
        <v>2169</v>
      </c>
    </row>
    <row r="5" spans="1:12" ht="24">
      <c r="A5" s="119"/>
      <c r="B5" s="13" t="s">
        <v>6305</v>
      </c>
      <c r="C5" s="13" t="s">
        <v>6306</v>
      </c>
      <c r="D5" s="13" t="s">
        <v>6307</v>
      </c>
      <c r="E5" s="13" t="s">
        <v>746</v>
      </c>
      <c r="F5" s="12" t="s">
        <v>17</v>
      </c>
      <c r="G5" s="14">
        <v>51</v>
      </c>
      <c r="H5" s="14">
        <v>8.2899999999999991</v>
      </c>
      <c r="I5" s="14">
        <f t="shared" si="0"/>
        <v>422.79</v>
      </c>
      <c r="J5" s="12">
        <v>1</v>
      </c>
      <c r="K5" s="14">
        <v>520.0317</v>
      </c>
      <c r="L5" s="13" t="s">
        <v>2169</v>
      </c>
    </row>
    <row r="6" spans="1:12" ht="24">
      <c r="A6" s="119"/>
      <c r="B6" s="13" t="s">
        <v>6308</v>
      </c>
      <c r="C6" s="13" t="s">
        <v>6309</v>
      </c>
      <c r="D6" s="15" t="s">
        <v>6310</v>
      </c>
      <c r="E6" s="13" t="s">
        <v>746</v>
      </c>
      <c r="F6" s="12" t="s">
        <v>17</v>
      </c>
      <c r="G6" s="14">
        <v>56</v>
      </c>
      <c r="H6" s="14">
        <v>8.2899999999999991</v>
      </c>
      <c r="I6" s="14">
        <f t="shared" si="0"/>
        <v>464.24</v>
      </c>
      <c r="J6" s="12">
        <v>1</v>
      </c>
      <c r="K6" s="14">
        <v>571.01520000000005</v>
      </c>
      <c r="L6" s="13" t="s">
        <v>2169</v>
      </c>
    </row>
    <row r="7" spans="1:12" ht="24">
      <c r="A7" s="119"/>
      <c r="B7" s="13" t="s">
        <v>6311</v>
      </c>
      <c r="C7" s="13" t="s">
        <v>6312</v>
      </c>
      <c r="D7" s="15" t="s">
        <v>6313</v>
      </c>
      <c r="E7" s="13" t="s">
        <v>746</v>
      </c>
      <c r="F7" s="12" t="s">
        <v>17</v>
      </c>
      <c r="G7" s="14">
        <v>72</v>
      </c>
      <c r="H7" s="14">
        <v>8.2899999999999991</v>
      </c>
      <c r="I7" s="14">
        <f t="shared" si="0"/>
        <v>596.88</v>
      </c>
      <c r="J7" s="12">
        <v>1</v>
      </c>
      <c r="K7" s="14">
        <v>734.16240000000005</v>
      </c>
      <c r="L7" s="13" t="s">
        <v>2169</v>
      </c>
    </row>
    <row r="8" spans="1:12" ht="36">
      <c r="A8" s="119"/>
      <c r="B8" s="13" t="s">
        <v>6314</v>
      </c>
      <c r="C8" s="13" t="s">
        <v>6315</v>
      </c>
      <c r="D8" s="15" t="s">
        <v>6316</v>
      </c>
      <c r="E8" s="13" t="s">
        <v>6317</v>
      </c>
      <c r="F8" s="12" t="s">
        <v>17</v>
      </c>
      <c r="G8" s="14">
        <v>53</v>
      </c>
      <c r="H8" s="14">
        <v>8.2899999999999991</v>
      </c>
      <c r="I8" s="14">
        <f t="shared" si="0"/>
        <v>439.37</v>
      </c>
      <c r="J8" s="12">
        <v>1</v>
      </c>
      <c r="K8" s="14">
        <v>540.42510000000004</v>
      </c>
      <c r="L8" s="13" t="s">
        <v>2169</v>
      </c>
    </row>
    <row r="9" spans="1:12" ht="48">
      <c r="A9" s="119"/>
      <c r="B9" s="13" t="s">
        <v>6318</v>
      </c>
      <c r="C9" s="13" t="s">
        <v>6319</v>
      </c>
      <c r="D9" s="15" t="s">
        <v>6320</v>
      </c>
      <c r="E9" s="13" t="s">
        <v>746</v>
      </c>
      <c r="F9" s="12" t="s">
        <v>17</v>
      </c>
      <c r="G9" s="14">
        <v>69</v>
      </c>
      <c r="H9" s="14">
        <v>8.2899999999999991</v>
      </c>
      <c r="I9" s="14">
        <f t="shared" si="0"/>
        <v>572.01</v>
      </c>
      <c r="J9" s="12">
        <v>1</v>
      </c>
      <c r="K9" s="14">
        <v>703.57230000000004</v>
      </c>
      <c r="L9" s="13" t="s">
        <v>6321</v>
      </c>
    </row>
    <row r="10" spans="1:12" ht="13.5">
      <c r="A10" s="119"/>
      <c r="B10" s="13" t="s">
        <v>6322</v>
      </c>
      <c r="C10" s="13" t="s">
        <v>6323</v>
      </c>
      <c r="D10" s="15" t="s">
        <v>6324</v>
      </c>
      <c r="E10" s="13" t="s">
        <v>6325</v>
      </c>
      <c r="F10" s="12" t="s">
        <v>17</v>
      </c>
      <c r="G10" s="14">
        <v>66</v>
      </c>
      <c r="H10" s="14">
        <v>8.2899999999999991</v>
      </c>
      <c r="I10" s="14">
        <f t="shared" si="0"/>
        <v>547.14</v>
      </c>
      <c r="J10" s="12">
        <v>1</v>
      </c>
      <c r="K10" s="14">
        <v>672.98220000000003</v>
      </c>
      <c r="L10" s="13" t="s">
        <v>6326</v>
      </c>
    </row>
    <row r="11" spans="1:12" ht="48">
      <c r="A11" s="119"/>
      <c r="B11" s="13" t="s">
        <v>6327</v>
      </c>
      <c r="C11" s="13" t="s">
        <v>6328</v>
      </c>
      <c r="D11" s="15" t="s">
        <v>6329</v>
      </c>
      <c r="E11" s="13" t="s">
        <v>746</v>
      </c>
      <c r="F11" s="12" t="s">
        <v>17</v>
      </c>
      <c r="G11" s="14">
        <v>69</v>
      </c>
      <c r="H11" s="14">
        <v>8.2899999999999991</v>
      </c>
      <c r="I11" s="14">
        <f t="shared" si="0"/>
        <v>572.01</v>
      </c>
      <c r="J11" s="12">
        <v>1</v>
      </c>
      <c r="K11" s="14">
        <v>703.57230000000004</v>
      </c>
      <c r="L11" s="13" t="s">
        <v>6326</v>
      </c>
    </row>
    <row r="12" spans="1:12" ht="36">
      <c r="A12" s="119"/>
      <c r="B12" s="13" t="s">
        <v>6330</v>
      </c>
      <c r="C12" s="13" t="s">
        <v>6331</v>
      </c>
      <c r="D12" s="15" t="s">
        <v>6332</v>
      </c>
      <c r="E12" s="13" t="s">
        <v>746</v>
      </c>
      <c r="F12" s="12" t="s">
        <v>17</v>
      </c>
      <c r="G12" s="14">
        <v>42</v>
      </c>
      <c r="H12" s="14">
        <v>8.2899999999999991</v>
      </c>
      <c r="I12" s="14">
        <f t="shared" si="0"/>
        <v>348.18</v>
      </c>
      <c r="J12" s="12">
        <v>1</v>
      </c>
      <c r="K12" s="14">
        <v>428.26139999999998</v>
      </c>
      <c r="L12" s="13" t="s">
        <v>482</v>
      </c>
    </row>
    <row r="13" spans="1:12" ht="36">
      <c r="A13" s="119"/>
      <c r="B13" s="13" t="s">
        <v>6333</v>
      </c>
      <c r="C13" s="13" t="s">
        <v>6334</v>
      </c>
      <c r="D13" s="15" t="s">
        <v>6335</v>
      </c>
      <c r="E13" s="13" t="s">
        <v>6336</v>
      </c>
      <c r="F13" s="12" t="s">
        <v>17</v>
      </c>
      <c r="G13" s="14">
        <v>20</v>
      </c>
      <c r="H13" s="14">
        <v>8.2899999999999991</v>
      </c>
      <c r="I13" s="14">
        <f t="shared" si="0"/>
        <v>165.8</v>
      </c>
      <c r="J13" s="12">
        <v>1</v>
      </c>
      <c r="K13" s="14">
        <v>203.934</v>
      </c>
      <c r="L13" s="13" t="s">
        <v>482</v>
      </c>
    </row>
    <row r="14" spans="1:12" ht="60">
      <c r="A14" s="119"/>
      <c r="B14" s="13" t="s">
        <v>6337</v>
      </c>
      <c r="C14" s="13" t="s">
        <v>6338</v>
      </c>
      <c r="D14" s="15" t="s">
        <v>6339</v>
      </c>
      <c r="E14" s="13" t="s">
        <v>6340</v>
      </c>
      <c r="F14" s="12" t="s">
        <v>17</v>
      </c>
      <c r="G14" s="14">
        <v>58</v>
      </c>
      <c r="H14" s="14">
        <v>8.2899999999999991</v>
      </c>
      <c r="I14" s="14">
        <f t="shared" si="0"/>
        <v>480.82</v>
      </c>
      <c r="J14" s="12">
        <v>1</v>
      </c>
      <c r="K14" s="14">
        <v>591.40859999999998</v>
      </c>
      <c r="L14" s="13" t="s">
        <v>4995</v>
      </c>
    </row>
    <row r="15" spans="1:12" ht="48">
      <c r="A15" s="119"/>
      <c r="B15" s="16" t="s">
        <v>6341</v>
      </c>
      <c r="C15" s="15" t="s">
        <v>6342</v>
      </c>
      <c r="D15" s="15" t="s">
        <v>6343</v>
      </c>
      <c r="E15" s="15" t="s">
        <v>6344</v>
      </c>
      <c r="F15" s="17" t="s">
        <v>17</v>
      </c>
      <c r="G15" s="18">
        <v>25</v>
      </c>
      <c r="H15" s="14">
        <v>8.2899999999999991</v>
      </c>
      <c r="I15" s="14">
        <f t="shared" si="0"/>
        <v>207.25</v>
      </c>
      <c r="J15" s="12">
        <v>1</v>
      </c>
      <c r="K15" s="14">
        <v>254.91749999999999</v>
      </c>
      <c r="L15" s="15" t="s">
        <v>3156</v>
      </c>
    </row>
    <row r="16" spans="1:12" ht="24">
      <c r="A16" s="119"/>
      <c r="B16" s="13" t="s">
        <v>6345</v>
      </c>
      <c r="C16" s="13" t="s">
        <v>6346</v>
      </c>
      <c r="D16" s="15" t="s">
        <v>6347</v>
      </c>
      <c r="E16" s="13" t="s">
        <v>746</v>
      </c>
      <c r="F16" s="12" t="s">
        <v>17</v>
      </c>
      <c r="G16" s="14">
        <v>58</v>
      </c>
      <c r="H16" s="14">
        <v>8.2899999999999991</v>
      </c>
      <c r="I16" s="14">
        <f t="shared" si="0"/>
        <v>480.82</v>
      </c>
      <c r="J16" s="12">
        <v>1</v>
      </c>
      <c r="K16" s="14">
        <v>591.40859999999998</v>
      </c>
      <c r="L16" s="13" t="s">
        <v>5000</v>
      </c>
    </row>
    <row r="17" spans="1:12" ht="13.5">
      <c r="A17" s="119"/>
      <c r="B17" s="13" t="s">
        <v>6348</v>
      </c>
      <c r="C17" s="13" t="s">
        <v>6349</v>
      </c>
      <c r="D17" s="15" t="s">
        <v>6350</v>
      </c>
      <c r="E17" s="13" t="s">
        <v>6300</v>
      </c>
      <c r="F17" s="12" t="s">
        <v>17</v>
      </c>
      <c r="G17" s="14">
        <v>53</v>
      </c>
      <c r="H17" s="14">
        <v>8.2899999999999991</v>
      </c>
      <c r="I17" s="14">
        <f t="shared" si="0"/>
        <v>439.37</v>
      </c>
      <c r="J17" s="12">
        <v>1</v>
      </c>
      <c r="K17" s="14">
        <v>540.42510000000004</v>
      </c>
      <c r="L17" s="13" t="s">
        <v>5000</v>
      </c>
    </row>
    <row r="18" spans="1:12" ht="24">
      <c r="A18" s="119"/>
      <c r="B18" s="13" t="s">
        <v>6351</v>
      </c>
      <c r="C18" s="13" t="s">
        <v>6352</v>
      </c>
      <c r="D18" s="15" t="s">
        <v>6353</v>
      </c>
      <c r="E18" s="13" t="s">
        <v>6354</v>
      </c>
      <c r="F18" s="12" t="s">
        <v>17</v>
      </c>
      <c r="G18" s="14">
        <v>26</v>
      </c>
      <c r="H18" s="14">
        <v>8.2899999999999991</v>
      </c>
      <c r="I18" s="14">
        <f t="shared" si="0"/>
        <v>215.54</v>
      </c>
      <c r="J18" s="12">
        <v>1</v>
      </c>
      <c r="K18" s="14">
        <v>265.11419999999998</v>
      </c>
      <c r="L18" s="13" t="s">
        <v>764</v>
      </c>
    </row>
    <row r="19" spans="1:12" ht="13.5">
      <c r="A19" s="119"/>
      <c r="B19" s="13" t="s">
        <v>6355</v>
      </c>
      <c r="C19" s="13" t="s">
        <v>6356</v>
      </c>
      <c r="D19" s="15" t="s">
        <v>6357</v>
      </c>
      <c r="E19" s="13" t="s">
        <v>6358</v>
      </c>
      <c r="F19" s="12" t="s">
        <v>17</v>
      </c>
      <c r="G19" s="14">
        <v>42</v>
      </c>
      <c r="H19" s="14">
        <v>8.2899999999999991</v>
      </c>
      <c r="I19" s="14">
        <f t="shared" si="0"/>
        <v>348.18</v>
      </c>
      <c r="J19" s="12">
        <v>1</v>
      </c>
      <c r="K19" s="14">
        <v>428.26139999999998</v>
      </c>
      <c r="L19" s="13" t="s">
        <v>764</v>
      </c>
    </row>
    <row r="20" spans="1:12" ht="36">
      <c r="A20" s="119"/>
      <c r="B20" s="13" t="s">
        <v>6359</v>
      </c>
      <c r="C20" s="13" t="s">
        <v>6360</v>
      </c>
      <c r="D20" s="15" t="s">
        <v>6361</v>
      </c>
      <c r="E20" s="13" t="s">
        <v>6362</v>
      </c>
      <c r="F20" s="12" t="s">
        <v>17</v>
      </c>
      <c r="G20" s="14">
        <v>46</v>
      </c>
      <c r="H20" s="14">
        <v>8.2899999999999991</v>
      </c>
      <c r="I20" s="14">
        <f t="shared" si="0"/>
        <v>381.34</v>
      </c>
      <c r="J20" s="12">
        <v>1</v>
      </c>
      <c r="K20" s="14">
        <v>469.04820000000001</v>
      </c>
      <c r="L20" s="13" t="s">
        <v>764</v>
      </c>
    </row>
    <row r="21" spans="1:12" ht="60">
      <c r="A21" s="119"/>
      <c r="B21" s="13" t="s">
        <v>6363</v>
      </c>
      <c r="C21" s="13" t="s">
        <v>6364</v>
      </c>
      <c r="D21" s="15" t="s">
        <v>6365</v>
      </c>
      <c r="E21" s="13" t="s">
        <v>6366</v>
      </c>
      <c r="F21" s="12" t="s">
        <v>17</v>
      </c>
      <c r="G21" s="14">
        <v>47</v>
      </c>
      <c r="H21" s="14">
        <v>8.2899999999999991</v>
      </c>
      <c r="I21" s="14">
        <f t="shared" si="0"/>
        <v>389.63</v>
      </c>
      <c r="J21" s="12">
        <v>1</v>
      </c>
      <c r="K21" s="14">
        <v>479.24489999999997</v>
      </c>
      <c r="L21" s="13" t="s">
        <v>764</v>
      </c>
    </row>
    <row r="22" spans="1:12" ht="24">
      <c r="A22" s="119"/>
      <c r="B22" s="13" t="s">
        <v>6367</v>
      </c>
      <c r="C22" s="13" t="s">
        <v>6368</v>
      </c>
      <c r="D22" s="15" t="s">
        <v>6369</v>
      </c>
      <c r="E22" s="13" t="s">
        <v>6358</v>
      </c>
      <c r="F22" s="12" t="s">
        <v>17</v>
      </c>
      <c r="G22" s="14">
        <v>35</v>
      </c>
      <c r="H22" s="14">
        <v>8.2899999999999991</v>
      </c>
      <c r="I22" s="14">
        <f t="shared" si="0"/>
        <v>290.14999999999998</v>
      </c>
      <c r="J22" s="12">
        <v>1</v>
      </c>
      <c r="K22" s="14">
        <v>356.8845</v>
      </c>
      <c r="L22" s="13" t="s">
        <v>764</v>
      </c>
    </row>
    <row r="23" spans="1:12" ht="24">
      <c r="A23" s="119"/>
      <c r="B23" s="13" t="s">
        <v>6370</v>
      </c>
      <c r="C23" s="13" t="s">
        <v>6371</v>
      </c>
      <c r="D23" s="15" t="s">
        <v>6372</v>
      </c>
      <c r="E23" s="13" t="s">
        <v>746</v>
      </c>
      <c r="F23" s="12" t="s">
        <v>17</v>
      </c>
      <c r="G23" s="14">
        <v>114.95</v>
      </c>
      <c r="H23" s="14">
        <v>8.2899999999999991</v>
      </c>
      <c r="I23" s="14">
        <f t="shared" si="0"/>
        <v>952.93550000000005</v>
      </c>
      <c r="J23" s="12">
        <v>1</v>
      </c>
      <c r="K23" s="14">
        <v>1172.1106649999999</v>
      </c>
      <c r="L23" s="13" t="s">
        <v>769</v>
      </c>
    </row>
    <row r="24" spans="1:12" ht="48">
      <c r="A24" s="119"/>
      <c r="B24" s="13" t="s">
        <v>6373</v>
      </c>
      <c r="C24" s="13" t="s">
        <v>6374</v>
      </c>
      <c r="D24" s="15" t="s">
        <v>6375</v>
      </c>
      <c r="E24" s="13" t="s">
        <v>6376</v>
      </c>
      <c r="F24" s="12" t="s">
        <v>17</v>
      </c>
      <c r="G24" s="14">
        <v>63.35</v>
      </c>
      <c r="H24" s="14">
        <v>8.2899999999999991</v>
      </c>
      <c r="I24" s="14">
        <f t="shared" si="0"/>
        <v>525.17150000000004</v>
      </c>
      <c r="J24" s="12">
        <v>1</v>
      </c>
      <c r="K24" s="14">
        <v>645.96094500000004</v>
      </c>
      <c r="L24" s="13" t="s">
        <v>769</v>
      </c>
    </row>
    <row r="25" spans="1:12" ht="13.5">
      <c r="A25" s="119"/>
      <c r="B25" s="13" t="s">
        <v>6377</v>
      </c>
      <c r="C25" s="13" t="s">
        <v>6378</v>
      </c>
      <c r="D25" s="15" t="s">
        <v>6379</v>
      </c>
      <c r="E25" s="13" t="s">
        <v>6380</v>
      </c>
      <c r="F25" s="12" t="s">
        <v>17</v>
      </c>
      <c r="G25" s="14">
        <v>56.55</v>
      </c>
      <c r="H25" s="14">
        <v>8.2899999999999991</v>
      </c>
      <c r="I25" s="14">
        <f t="shared" si="0"/>
        <v>468.79950000000002</v>
      </c>
      <c r="J25" s="12">
        <v>1</v>
      </c>
      <c r="K25" s="14">
        <v>576.62338499999998</v>
      </c>
      <c r="L25" s="13" t="s">
        <v>769</v>
      </c>
    </row>
    <row r="26" spans="1:12" ht="24">
      <c r="A26" s="119" t="s">
        <v>6293</v>
      </c>
      <c r="B26" s="13" t="s">
        <v>6381</v>
      </c>
      <c r="C26" s="13" t="s">
        <v>6382</v>
      </c>
      <c r="D26" s="15" t="s">
        <v>6383</v>
      </c>
      <c r="E26" s="13" t="s">
        <v>6384</v>
      </c>
      <c r="F26" s="12" t="s">
        <v>17</v>
      </c>
      <c r="G26" s="14">
        <v>36.6</v>
      </c>
      <c r="H26" s="14">
        <v>8.2899999999999991</v>
      </c>
      <c r="I26" s="14">
        <f t="shared" si="0"/>
        <v>303.41399999999999</v>
      </c>
      <c r="J26" s="12">
        <v>1</v>
      </c>
      <c r="K26" s="14">
        <v>373.19922000000003</v>
      </c>
      <c r="L26" s="13" t="s">
        <v>6385</v>
      </c>
    </row>
    <row r="27" spans="1:12" ht="24">
      <c r="A27" s="119"/>
      <c r="B27" s="13" t="s">
        <v>6386</v>
      </c>
      <c r="C27" s="13" t="s">
        <v>6387</v>
      </c>
      <c r="D27" s="15" t="s">
        <v>6388</v>
      </c>
      <c r="E27" s="13" t="s">
        <v>6389</v>
      </c>
      <c r="F27" s="12" t="s">
        <v>17</v>
      </c>
      <c r="G27" s="14">
        <v>95.05</v>
      </c>
      <c r="H27" s="14">
        <v>8.2899999999999991</v>
      </c>
      <c r="I27" s="14">
        <f t="shared" si="0"/>
        <v>787.96450000000004</v>
      </c>
      <c r="J27" s="12">
        <v>1</v>
      </c>
      <c r="K27" s="14">
        <v>969.19633499999998</v>
      </c>
      <c r="L27" s="13" t="s">
        <v>5033</v>
      </c>
    </row>
    <row r="28" spans="1:12" ht="13.5">
      <c r="A28" s="119"/>
      <c r="B28" s="13" t="s">
        <v>6390</v>
      </c>
      <c r="C28" s="13" t="s">
        <v>6391</v>
      </c>
      <c r="D28" s="15" t="s">
        <v>6392</v>
      </c>
      <c r="E28" s="13" t="s">
        <v>6362</v>
      </c>
      <c r="F28" s="12" t="s">
        <v>17</v>
      </c>
      <c r="G28" s="14">
        <v>49</v>
      </c>
      <c r="H28" s="14">
        <v>8.2899999999999991</v>
      </c>
      <c r="I28" s="14">
        <f t="shared" si="0"/>
        <v>406.21</v>
      </c>
      <c r="J28" s="12">
        <v>1</v>
      </c>
      <c r="K28" s="14">
        <v>499.63830000000002</v>
      </c>
      <c r="L28" s="13" t="s">
        <v>6393</v>
      </c>
    </row>
    <row r="29" spans="1:12" ht="13.5">
      <c r="A29" s="119"/>
      <c r="B29" s="13" t="s">
        <v>6394</v>
      </c>
      <c r="C29" s="13" t="s">
        <v>6395</v>
      </c>
      <c r="D29" s="15" t="s">
        <v>6396</v>
      </c>
      <c r="E29" s="13" t="s">
        <v>6397</v>
      </c>
      <c r="F29" s="12" t="s">
        <v>17</v>
      </c>
      <c r="G29" s="14">
        <v>69</v>
      </c>
      <c r="H29" s="14">
        <v>8.2899999999999991</v>
      </c>
      <c r="I29" s="14">
        <f t="shared" si="0"/>
        <v>572.01</v>
      </c>
      <c r="J29" s="12">
        <v>1</v>
      </c>
      <c r="K29" s="14">
        <v>703.57230000000004</v>
      </c>
      <c r="L29" s="13" t="s">
        <v>6393</v>
      </c>
    </row>
    <row r="30" spans="1:12" ht="13.5">
      <c r="A30" s="119"/>
      <c r="B30" s="13" t="s">
        <v>6398</v>
      </c>
      <c r="C30" s="13" t="s">
        <v>6399</v>
      </c>
      <c r="D30" s="15" t="s">
        <v>6400</v>
      </c>
      <c r="E30" s="13" t="s">
        <v>6397</v>
      </c>
      <c r="F30" s="12" t="s">
        <v>17</v>
      </c>
      <c r="G30" s="14">
        <v>50</v>
      </c>
      <c r="H30" s="14">
        <v>8.2899999999999991</v>
      </c>
      <c r="I30" s="14">
        <f t="shared" si="0"/>
        <v>414.5</v>
      </c>
      <c r="J30" s="12">
        <v>1</v>
      </c>
      <c r="K30" s="14">
        <v>509.83499999999998</v>
      </c>
      <c r="L30" s="13" t="s">
        <v>6393</v>
      </c>
    </row>
    <row r="31" spans="1:12" ht="24">
      <c r="A31" s="119"/>
      <c r="B31" s="13" t="s">
        <v>6401</v>
      </c>
      <c r="C31" s="13" t="s">
        <v>6402</v>
      </c>
      <c r="D31" s="15" t="s">
        <v>6403</v>
      </c>
      <c r="E31" s="13" t="s">
        <v>6358</v>
      </c>
      <c r="F31" s="12" t="s">
        <v>17</v>
      </c>
      <c r="G31" s="14">
        <v>44</v>
      </c>
      <c r="H31" s="14">
        <v>8.2899999999999991</v>
      </c>
      <c r="I31" s="14">
        <f t="shared" si="0"/>
        <v>364.76</v>
      </c>
      <c r="J31" s="12">
        <v>1</v>
      </c>
      <c r="K31" s="14">
        <v>448.65480000000002</v>
      </c>
      <c r="L31" s="13" t="s">
        <v>6393</v>
      </c>
    </row>
    <row r="32" spans="1:12" ht="36">
      <c r="A32" s="119"/>
      <c r="B32" s="13" t="s">
        <v>6404</v>
      </c>
      <c r="C32" s="13" t="s">
        <v>6405</v>
      </c>
      <c r="D32" s="15" t="s">
        <v>6406</v>
      </c>
      <c r="E32" s="13" t="s">
        <v>6407</v>
      </c>
      <c r="F32" s="12" t="s">
        <v>17</v>
      </c>
      <c r="G32" s="14">
        <v>80</v>
      </c>
      <c r="H32" s="14">
        <v>8.2899999999999991</v>
      </c>
      <c r="I32" s="14">
        <f t="shared" si="0"/>
        <v>663.2</v>
      </c>
      <c r="J32" s="12">
        <v>1</v>
      </c>
      <c r="K32" s="14">
        <v>815.73599999999999</v>
      </c>
      <c r="L32" s="13" t="s">
        <v>6393</v>
      </c>
    </row>
    <row r="33" spans="1:12" ht="60">
      <c r="A33" s="119"/>
      <c r="B33" s="13" t="s">
        <v>6408</v>
      </c>
      <c r="C33" s="13" t="s">
        <v>6409</v>
      </c>
      <c r="D33" s="15" t="s">
        <v>6410</v>
      </c>
      <c r="E33" s="13" t="s">
        <v>6411</v>
      </c>
      <c r="F33" s="12" t="s">
        <v>17</v>
      </c>
      <c r="G33" s="14">
        <v>51</v>
      </c>
      <c r="H33" s="14">
        <v>8.2899999999999991</v>
      </c>
      <c r="I33" s="14">
        <f t="shared" si="0"/>
        <v>422.79</v>
      </c>
      <c r="J33" s="12">
        <v>1</v>
      </c>
      <c r="K33" s="14">
        <v>520.0317</v>
      </c>
      <c r="L33" s="13" t="s">
        <v>6393</v>
      </c>
    </row>
    <row r="34" spans="1:12" ht="24">
      <c r="A34" s="119"/>
      <c r="B34" s="13" t="s">
        <v>6412</v>
      </c>
      <c r="C34" s="13" t="s">
        <v>6413</v>
      </c>
      <c r="D34" s="15" t="s">
        <v>6414</v>
      </c>
      <c r="E34" s="13" t="s">
        <v>746</v>
      </c>
      <c r="F34" s="12" t="s">
        <v>17</v>
      </c>
      <c r="G34" s="14">
        <v>69</v>
      </c>
      <c r="H34" s="14">
        <v>8.2899999999999991</v>
      </c>
      <c r="I34" s="14">
        <f t="shared" si="0"/>
        <v>572.01</v>
      </c>
      <c r="J34" s="12">
        <v>1</v>
      </c>
      <c r="K34" s="14">
        <v>703.57230000000004</v>
      </c>
      <c r="L34" s="13" t="s">
        <v>6393</v>
      </c>
    </row>
    <row r="35" spans="1:12" ht="24">
      <c r="A35" s="119"/>
      <c r="B35" s="13" t="s">
        <v>6415</v>
      </c>
      <c r="C35" s="13" t="s">
        <v>6416</v>
      </c>
      <c r="D35" s="15" t="s">
        <v>6417</v>
      </c>
      <c r="E35" s="13" t="s">
        <v>746</v>
      </c>
      <c r="F35" s="12" t="s">
        <v>17</v>
      </c>
      <c r="G35" s="14">
        <v>37.5</v>
      </c>
      <c r="H35" s="14">
        <v>8.2899999999999991</v>
      </c>
      <c r="I35" s="14">
        <f t="shared" ref="I35:I66" si="1">G35*H35</f>
        <v>310.875</v>
      </c>
      <c r="J35" s="12">
        <v>1</v>
      </c>
      <c r="K35" s="14">
        <v>382.37625000000003</v>
      </c>
      <c r="L35" s="13" t="s">
        <v>6393</v>
      </c>
    </row>
    <row r="36" spans="1:12" ht="24">
      <c r="A36" s="119"/>
      <c r="B36" s="16" t="s">
        <v>6418</v>
      </c>
      <c r="C36" s="15" t="s">
        <v>6419</v>
      </c>
      <c r="D36" s="15" t="s">
        <v>6420</v>
      </c>
      <c r="E36" s="15" t="s">
        <v>6421</v>
      </c>
      <c r="F36" s="17" t="s">
        <v>17</v>
      </c>
      <c r="G36" s="18">
        <v>14</v>
      </c>
      <c r="H36" s="14">
        <v>8.2899999999999991</v>
      </c>
      <c r="I36" s="14">
        <f t="shared" si="1"/>
        <v>116.06</v>
      </c>
      <c r="J36" s="12">
        <v>1</v>
      </c>
      <c r="K36" s="14">
        <v>142.75380000000001</v>
      </c>
      <c r="L36" s="15" t="s">
        <v>787</v>
      </c>
    </row>
    <row r="37" spans="1:12" ht="24">
      <c r="A37" s="119"/>
      <c r="B37" s="16" t="s">
        <v>6422</v>
      </c>
      <c r="C37" s="15" t="s">
        <v>6423</v>
      </c>
      <c r="D37" s="15" t="s">
        <v>6424</v>
      </c>
      <c r="E37" s="15" t="s">
        <v>6425</v>
      </c>
      <c r="F37" s="17" t="s">
        <v>17</v>
      </c>
      <c r="G37" s="18">
        <v>34</v>
      </c>
      <c r="H37" s="14">
        <v>8.2899999999999991</v>
      </c>
      <c r="I37" s="14">
        <f t="shared" si="1"/>
        <v>281.86</v>
      </c>
      <c r="J37" s="12">
        <v>1</v>
      </c>
      <c r="K37" s="14">
        <v>346.68779999999998</v>
      </c>
      <c r="L37" s="15" t="s">
        <v>787</v>
      </c>
    </row>
    <row r="38" spans="1:12" ht="13.5">
      <c r="A38" s="119"/>
      <c r="B38" s="16" t="s">
        <v>6426</v>
      </c>
      <c r="C38" s="15" t="s">
        <v>6427</v>
      </c>
      <c r="D38" s="15" t="s">
        <v>6428</v>
      </c>
      <c r="E38" s="15" t="s">
        <v>6429</v>
      </c>
      <c r="F38" s="17" t="s">
        <v>17</v>
      </c>
      <c r="G38" s="18">
        <v>38</v>
      </c>
      <c r="H38" s="14">
        <v>8.2899999999999991</v>
      </c>
      <c r="I38" s="14">
        <f t="shared" si="1"/>
        <v>315.02</v>
      </c>
      <c r="J38" s="12">
        <v>1</v>
      </c>
      <c r="K38" s="14">
        <v>387.47460000000001</v>
      </c>
      <c r="L38" s="15" t="s">
        <v>787</v>
      </c>
    </row>
    <row r="39" spans="1:12" ht="36">
      <c r="A39" s="119"/>
      <c r="B39" s="16" t="s">
        <v>6430</v>
      </c>
      <c r="C39" s="15" t="s">
        <v>6431</v>
      </c>
      <c r="D39" s="15" t="s">
        <v>6432</v>
      </c>
      <c r="E39" s="15" t="s">
        <v>6433</v>
      </c>
      <c r="F39" s="17" t="s">
        <v>17</v>
      </c>
      <c r="G39" s="18">
        <v>17</v>
      </c>
      <c r="H39" s="14">
        <v>8.2899999999999991</v>
      </c>
      <c r="I39" s="14">
        <f t="shared" si="1"/>
        <v>140.93</v>
      </c>
      <c r="J39" s="12">
        <v>1</v>
      </c>
      <c r="K39" s="14">
        <v>173.34389999999999</v>
      </c>
      <c r="L39" s="15" t="s">
        <v>787</v>
      </c>
    </row>
    <row r="40" spans="1:12" ht="24">
      <c r="A40" s="119"/>
      <c r="B40" s="16" t="s">
        <v>6434</v>
      </c>
      <c r="C40" s="15" t="s">
        <v>6435</v>
      </c>
      <c r="D40" s="15" t="s">
        <v>6436</v>
      </c>
      <c r="E40" s="15" t="s">
        <v>6437</v>
      </c>
      <c r="F40" s="17" t="s">
        <v>17</v>
      </c>
      <c r="G40" s="18">
        <v>19</v>
      </c>
      <c r="H40" s="14">
        <v>8.2899999999999991</v>
      </c>
      <c r="I40" s="14">
        <f t="shared" si="1"/>
        <v>157.51</v>
      </c>
      <c r="J40" s="12">
        <v>1</v>
      </c>
      <c r="K40" s="14">
        <v>193.7373</v>
      </c>
      <c r="L40" s="15" t="s">
        <v>787</v>
      </c>
    </row>
    <row r="41" spans="1:12" ht="24">
      <c r="A41" s="119"/>
      <c r="B41" s="16" t="s">
        <v>6438</v>
      </c>
      <c r="C41" s="15" t="s">
        <v>6439</v>
      </c>
      <c r="D41" s="15" t="s">
        <v>6440</v>
      </c>
      <c r="E41" s="15" t="s">
        <v>6441</v>
      </c>
      <c r="F41" s="17" t="s">
        <v>17</v>
      </c>
      <c r="G41" s="18">
        <v>14</v>
      </c>
      <c r="H41" s="14">
        <v>8.2899999999999991</v>
      </c>
      <c r="I41" s="14">
        <f t="shared" si="1"/>
        <v>116.06</v>
      </c>
      <c r="J41" s="12">
        <v>1</v>
      </c>
      <c r="K41" s="14">
        <v>142.75380000000001</v>
      </c>
      <c r="L41" s="15" t="s">
        <v>787</v>
      </c>
    </row>
    <row r="42" spans="1:12" ht="24">
      <c r="A42" s="119"/>
      <c r="B42" s="16" t="s">
        <v>6442</v>
      </c>
      <c r="C42" s="15" t="s">
        <v>6443</v>
      </c>
      <c r="D42" s="15" t="s">
        <v>6444</v>
      </c>
      <c r="E42" s="15" t="s">
        <v>6445</v>
      </c>
      <c r="F42" s="17" t="s">
        <v>17</v>
      </c>
      <c r="G42" s="18">
        <v>74.2</v>
      </c>
      <c r="H42" s="14">
        <v>8.2899999999999991</v>
      </c>
      <c r="I42" s="14">
        <f t="shared" si="1"/>
        <v>615.11800000000005</v>
      </c>
      <c r="J42" s="12">
        <v>1</v>
      </c>
      <c r="K42" s="14">
        <v>756.59514000000001</v>
      </c>
      <c r="L42" s="15" t="s">
        <v>787</v>
      </c>
    </row>
    <row r="43" spans="1:12" ht="24">
      <c r="A43" s="119"/>
      <c r="B43" s="16" t="s">
        <v>6446</v>
      </c>
      <c r="C43" s="15" t="s">
        <v>6447</v>
      </c>
      <c r="D43" s="15" t="s">
        <v>6448</v>
      </c>
      <c r="E43" s="15" t="s">
        <v>6449</v>
      </c>
      <c r="F43" s="17" t="s">
        <v>17</v>
      </c>
      <c r="G43" s="18">
        <v>46.7</v>
      </c>
      <c r="H43" s="14">
        <v>8.2899999999999991</v>
      </c>
      <c r="I43" s="14">
        <f t="shared" si="1"/>
        <v>387.14299999999997</v>
      </c>
      <c r="J43" s="12">
        <v>1</v>
      </c>
      <c r="K43" s="14">
        <v>476.18588999999997</v>
      </c>
      <c r="L43" s="15" t="s">
        <v>852</v>
      </c>
    </row>
    <row r="44" spans="1:12" ht="24">
      <c r="A44" s="119"/>
      <c r="B44" s="13" t="s">
        <v>6450</v>
      </c>
      <c r="C44" s="13" t="s">
        <v>6451</v>
      </c>
      <c r="D44" s="15" t="s">
        <v>6452</v>
      </c>
      <c r="E44" s="13" t="s">
        <v>6453</v>
      </c>
      <c r="F44" s="12" t="s">
        <v>17</v>
      </c>
      <c r="G44" s="14">
        <v>58</v>
      </c>
      <c r="H44" s="14">
        <v>8.2899999999999991</v>
      </c>
      <c r="I44" s="14">
        <f t="shared" si="1"/>
        <v>480.82</v>
      </c>
      <c r="J44" s="12">
        <v>1</v>
      </c>
      <c r="K44" s="14">
        <v>591.40859999999998</v>
      </c>
      <c r="L44" s="13" t="s">
        <v>869</v>
      </c>
    </row>
    <row r="45" spans="1:12" ht="24">
      <c r="A45" s="119"/>
      <c r="B45" s="13" t="s">
        <v>6454</v>
      </c>
      <c r="C45" s="13" t="s">
        <v>6455</v>
      </c>
      <c r="D45" s="15" t="s">
        <v>6456</v>
      </c>
      <c r="E45" s="13" t="s">
        <v>746</v>
      </c>
      <c r="F45" s="12" t="s">
        <v>17</v>
      </c>
      <c r="G45" s="14">
        <v>51</v>
      </c>
      <c r="H45" s="14">
        <v>8.2899999999999991</v>
      </c>
      <c r="I45" s="14">
        <f t="shared" si="1"/>
        <v>422.79</v>
      </c>
      <c r="J45" s="12">
        <v>1</v>
      </c>
      <c r="K45" s="14">
        <v>520.0317</v>
      </c>
      <c r="L45" s="13" t="s">
        <v>5088</v>
      </c>
    </row>
    <row r="46" spans="1:12" ht="48">
      <c r="A46" s="119"/>
      <c r="B46" s="16" t="s">
        <v>6457</v>
      </c>
      <c r="C46" s="15" t="s">
        <v>6458</v>
      </c>
      <c r="D46" s="15" t="s">
        <v>6459</v>
      </c>
      <c r="E46" s="15" t="s">
        <v>6460</v>
      </c>
      <c r="F46" s="17" t="s">
        <v>17</v>
      </c>
      <c r="G46" s="18">
        <v>28</v>
      </c>
      <c r="H46" s="14">
        <v>8.2899999999999991</v>
      </c>
      <c r="I46" s="14">
        <f t="shared" si="1"/>
        <v>232.12</v>
      </c>
      <c r="J46" s="12">
        <v>1</v>
      </c>
      <c r="K46" s="14">
        <v>285.50760000000002</v>
      </c>
      <c r="L46" s="15" t="s">
        <v>5088</v>
      </c>
    </row>
    <row r="47" spans="1:12" ht="24">
      <c r="A47" s="119"/>
      <c r="B47" s="13" t="s">
        <v>6461</v>
      </c>
      <c r="C47" s="13" t="s">
        <v>6462</v>
      </c>
      <c r="D47" s="15" t="s">
        <v>6463</v>
      </c>
      <c r="E47" s="13" t="s">
        <v>746</v>
      </c>
      <c r="F47" s="12" t="s">
        <v>17</v>
      </c>
      <c r="G47" s="14">
        <v>69</v>
      </c>
      <c r="H47" s="14">
        <v>8.2899999999999991</v>
      </c>
      <c r="I47" s="14">
        <f t="shared" si="1"/>
        <v>572.01</v>
      </c>
      <c r="J47" s="12">
        <v>1</v>
      </c>
      <c r="K47" s="14">
        <v>703.57230000000004</v>
      </c>
      <c r="L47" s="13" t="s">
        <v>6464</v>
      </c>
    </row>
    <row r="48" spans="1:12" ht="13.5">
      <c r="A48" s="119"/>
      <c r="B48" s="13" t="s">
        <v>6465</v>
      </c>
      <c r="C48" s="13" t="s">
        <v>6466</v>
      </c>
      <c r="D48" s="13" t="s">
        <v>6467</v>
      </c>
      <c r="E48" s="13" t="s">
        <v>6468</v>
      </c>
      <c r="F48" s="12" t="s">
        <v>17</v>
      </c>
      <c r="G48" s="14">
        <v>56</v>
      </c>
      <c r="H48" s="14">
        <v>8.2899999999999991</v>
      </c>
      <c r="I48" s="14">
        <f t="shared" si="1"/>
        <v>464.24</v>
      </c>
      <c r="J48" s="12">
        <v>1</v>
      </c>
      <c r="K48" s="14">
        <v>571.01520000000005</v>
      </c>
      <c r="L48" s="13" t="s">
        <v>6464</v>
      </c>
    </row>
    <row r="49" spans="1:12" ht="24">
      <c r="A49" s="119"/>
      <c r="B49" s="13" t="s">
        <v>6469</v>
      </c>
      <c r="C49" s="13" t="s">
        <v>6470</v>
      </c>
      <c r="D49" s="15" t="s">
        <v>6471</v>
      </c>
      <c r="E49" s="13" t="s">
        <v>6472</v>
      </c>
      <c r="F49" s="12" t="s">
        <v>17</v>
      </c>
      <c r="G49" s="14">
        <v>49</v>
      </c>
      <c r="H49" s="14">
        <v>8.2899999999999991</v>
      </c>
      <c r="I49" s="14">
        <f t="shared" si="1"/>
        <v>406.21</v>
      </c>
      <c r="J49" s="12">
        <v>1</v>
      </c>
      <c r="K49" s="14">
        <v>499.63830000000002</v>
      </c>
      <c r="L49" s="13" t="s">
        <v>6464</v>
      </c>
    </row>
    <row r="50" spans="1:12" ht="48">
      <c r="A50" s="119"/>
      <c r="B50" s="13" t="s">
        <v>6473</v>
      </c>
      <c r="C50" s="13" t="s">
        <v>6474</v>
      </c>
      <c r="D50" s="15" t="s">
        <v>6475</v>
      </c>
      <c r="E50" s="13" t="s">
        <v>6476</v>
      </c>
      <c r="F50" s="12" t="s">
        <v>17</v>
      </c>
      <c r="G50" s="14">
        <v>72</v>
      </c>
      <c r="H50" s="14">
        <v>8.2899999999999991</v>
      </c>
      <c r="I50" s="14">
        <f t="shared" si="1"/>
        <v>596.88</v>
      </c>
      <c r="J50" s="12">
        <v>1</v>
      </c>
      <c r="K50" s="14">
        <v>734.16240000000005</v>
      </c>
      <c r="L50" s="13" t="s">
        <v>6464</v>
      </c>
    </row>
    <row r="51" spans="1:12" ht="48">
      <c r="A51" s="119"/>
      <c r="B51" s="13" t="s">
        <v>6477</v>
      </c>
      <c r="C51" s="13" t="s">
        <v>6478</v>
      </c>
      <c r="D51" s="15" t="s">
        <v>6479</v>
      </c>
      <c r="E51" s="13" t="s">
        <v>6480</v>
      </c>
      <c r="F51" s="12" t="s">
        <v>17</v>
      </c>
      <c r="G51" s="14">
        <v>50</v>
      </c>
      <c r="H51" s="14">
        <v>8.2899999999999991</v>
      </c>
      <c r="I51" s="14">
        <f t="shared" si="1"/>
        <v>414.5</v>
      </c>
      <c r="J51" s="12">
        <v>1</v>
      </c>
      <c r="K51" s="14">
        <v>509.83499999999998</v>
      </c>
      <c r="L51" s="13" t="s">
        <v>6464</v>
      </c>
    </row>
    <row r="52" spans="1:12" ht="13.5">
      <c r="A52" s="119"/>
      <c r="B52" s="13" t="s">
        <v>6481</v>
      </c>
      <c r="C52" s="13" t="s">
        <v>6482</v>
      </c>
      <c r="D52" s="15" t="s">
        <v>6483</v>
      </c>
      <c r="E52" s="13" t="s">
        <v>6484</v>
      </c>
      <c r="F52" s="12" t="s">
        <v>17</v>
      </c>
      <c r="G52" s="14">
        <v>53</v>
      </c>
      <c r="H52" s="14">
        <v>8.2899999999999991</v>
      </c>
      <c r="I52" s="14">
        <f t="shared" si="1"/>
        <v>439.37</v>
      </c>
      <c r="J52" s="12">
        <v>1</v>
      </c>
      <c r="K52" s="14">
        <v>540.42510000000004</v>
      </c>
      <c r="L52" s="13" t="s">
        <v>6464</v>
      </c>
    </row>
    <row r="53" spans="1:12" ht="36">
      <c r="A53" s="119" t="s">
        <v>6293</v>
      </c>
      <c r="B53" s="13" t="s">
        <v>6485</v>
      </c>
      <c r="C53" s="13" t="s">
        <v>6486</v>
      </c>
      <c r="D53" s="15" t="s">
        <v>6487</v>
      </c>
      <c r="E53" s="13" t="s">
        <v>6488</v>
      </c>
      <c r="F53" s="12" t="s">
        <v>17</v>
      </c>
      <c r="G53" s="14">
        <v>63</v>
      </c>
      <c r="H53" s="14">
        <v>8.2899999999999991</v>
      </c>
      <c r="I53" s="14">
        <f t="shared" si="1"/>
        <v>522.27</v>
      </c>
      <c r="J53" s="12">
        <v>1</v>
      </c>
      <c r="K53" s="14">
        <v>642.39210000000003</v>
      </c>
      <c r="L53" s="13" t="s">
        <v>6464</v>
      </c>
    </row>
    <row r="54" spans="1:12" ht="36">
      <c r="A54" s="119"/>
      <c r="B54" s="13" t="s">
        <v>6489</v>
      </c>
      <c r="C54" s="13" t="s">
        <v>6490</v>
      </c>
      <c r="D54" s="15" t="s">
        <v>6491</v>
      </c>
      <c r="E54" s="13" t="s">
        <v>6492</v>
      </c>
      <c r="F54" s="12" t="s">
        <v>17</v>
      </c>
      <c r="G54" s="14">
        <v>35</v>
      </c>
      <c r="H54" s="14">
        <v>8.2899999999999991</v>
      </c>
      <c r="I54" s="14">
        <f t="shared" si="1"/>
        <v>290.14999999999998</v>
      </c>
      <c r="J54" s="12">
        <v>1</v>
      </c>
      <c r="K54" s="14">
        <v>356.8845</v>
      </c>
      <c r="L54" s="13" t="s">
        <v>6464</v>
      </c>
    </row>
    <row r="55" spans="1:12" ht="13.5">
      <c r="A55" s="119"/>
      <c r="B55" s="13" t="s">
        <v>6493</v>
      </c>
      <c r="C55" s="13" t="s">
        <v>6494</v>
      </c>
      <c r="D55" s="15" t="s">
        <v>6495</v>
      </c>
      <c r="E55" s="13" t="s">
        <v>6496</v>
      </c>
      <c r="F55" s="12" t="s">
        <v>17</v>
      </c>
      <c r="G55" s="14">
        <v>42</v>
      </c>
      <c r="H55" s="14">
        <v>8.2899999999999991</v>
      </c>
      <c r="I55" s="14">
        <f t="shared" si="1"/>
        <v>348.18</v>
      </c>
      <c r="J55" s="12">
        <v>1</v>
      </c>
      <c r="K55" s="14">
        <v>428.26139999999998</v>
      </c>
      <c r="L55" s="13" t="s">
        <v>6464</v>
      </c>
    </row>
    <row r="56" spans="1:12" ht="36">
      <c r="A56" s="119"/>
      <c r="B56" s="13" t="s">
        <v>6497</v>
      </c>
      <c r="C56" s="13" t="s">
        <v>6498</v>
      </c>
      <c r="D56" s="15" t="s">
        <v>6499</v>
      </c>
      <c r="E56" s="13" t="s">
        <v>6500</v>
      </c>
      <c r="F56" s="12" t="s">
        <v>17</v>
      </c>
      <c r="G56" s="14">
        <v>60</v>
      </c>
      <c r="H56" s="14">
        <v>8.2899999999999991</v>
      </c>
      <c r="I56" s="14">
        <f t="shared" si="1"/>
        <v>497.4</v>
      </c>
      <c r="J56" s="12">
        <v>1</v>
      </c>
      <c r="K56" s="14">
        <v>611.80200000000002</v>
      </c>
      <c r="L56" s="13" t="s">
        <v>6464</v>
      </c>
    </row>
    <row r="57" spans="1:12" ht="24">
      <c r="A57" s="119"/>
      <c r="B57" s="13" t="s">
        <v>6501</v>
      </c>
      <c r="C57" s="13" t="s">
        <v>6502</v>
      </c>
      <c r="D57" s="15" t="s">
        <v>6503</v>
      </c>
      <c r="E57" s="13" t="s">
        <v>6504</v>
      </c>
      <c r="F57" s="12" t="s">
        <v>17</v>
      </c>
      <c r="G57" s="14">
        <v>44</v>
      </c>
      <c r="H57" s="14">
        <v>8.2899999999999991</v>
      </c>
      <c r="I57" s="14">
        <f t="shared" si="1"/>
        <v>364.76</v>
      </c>
      <c r="J57" s="12">
        <v>1</v>
      </c>
      <c r="K57" s="14">
        <v>448.65480000000002</v>
      </c>
      <c r="L57" s="13" t="s">
        <v>6464</v>
      </c>
    </row>
    <row r="58" spans="1:12" ht="24">
      <c r="A58" s="119"/>
      <c r="B58" s="13" t="s">
        <v>6505</v>
      </c>
      <c r="C58" s="13" t="s">
        <v>6506</v>
      </c>
      <c r="D58" s="15" t="s">
        <v>6507</v>
      </c>
      <c r="E58" s="13" t="s">
        <v>6508</v>
      </c>
      <c r="F58" s="12" t="s">
        <v>17</v>
      </c>
      <c r="G58" s="14">
        <v>49</v>
      </c>
      <c r="H58" s="14">
        <v>8.2899999999999991</v>
      </c>
      <c r="I58" s="14">
        <f t="shared" si="1"/>
        <v>406.21</v>
      </c>
      <c r="J58" s="12">
        <v>1</v>
      </c>
      <c r="K58" s="14">
        <v>499.63830000000002</v>
      </c>
      <c r="L58" s="13" t="s">
        <v>6464</v>
      </c>
    </row>
    <row r="59" spans="1:12" ht="24">
      <c r="A59" s="119"/>
      <c r="B59" s="13" t="s">
        <v>6509</v>
      </c>
      <c r="C59" s="13" t="s">
        <v>6510</v>
      </c>
      <c r="D59" s="15" t="s">
        <v>6511</v>
      </c>
      <c r="E59" s="13" t="s">
        <v>6512</v>
      </c>
      <c r="F59" s="12" t="s">
        <v>17</v>
      </c>
      <c r="G59" s="14">
        <v>35</v>
      </c>
      <c r="H59" s="14">
        <v>8.2899999999999991</v>
      </c>
      <c r="I59" s="14">
        <f t="shared" si="1"/>
        <v>290.14999999999998</v>
      </c>
      <c r="J59" s="12">
        <v>1</v>
      </c>
      <c r="K59" s="14">
        <v>356.8845</v>
      </c>
      <c r="L59" s="13" t="s">
        <v>6464</v>
      </c>
    </row>
    <row r="60" spans="1:12" ht="36">
      <c r="A60" s="119"/>
      <c r="B60" s="13" t="s">
        <v>6513</v>
      </c>
      <c r="C60" s="13" t="s">
        <v>6514</v>
      </c>
      <c r="D60" s="15" t="s">
        <v>6515</v>
      </c>
      <c r="E60" s="13" t="s">
        <v>746</v>
      </c>
      <c r="F60" s="12" t="s">
        <v>17</v>
      </c>
      <c r="G60" s="14">
        <v>51</v>
      </c>
      <c r="H60" s="14">
        <v>8.2899999999999991</v>
      </c>
      <c r="I60" s="14">
        <f t="shared" si="1"/>
        <v>422.79</v>
      </c>
      <c r="J60" s="12">
        <v>1</v>
      </c>
      <c r="K60" s="14">
        <v>520.0317</v>
      </c>
      <c r="L60" s="13" t="s">
        <v>6464</v>
      </c>
    </row>
    <row r="61" spans="1:12" ht="24">
      <c r="A61" s="119"/>
      <c r="B61" s="13" t="s">
        <v>6516</v>
      </c>
      <c r="C61" s="13" t="s">
        <v>6517</v>
      </c>
      <c r="D61" s="15" t="s">
        <v>6518</v>
      </c>
      <c r="E61" s="13" t="s">
        <v>6519</v>
      </c>
      <c r="F61" s="12" t="s">
        <v>17</v>
      </c>
      <c r="G61" s="14">
        <v>33</v>
      </c>
      <c r="H61" s="14">
        <v>8.2899999999999991</v>
      </c>
      <c r="I61" s="14">
        <f t="shared" si="1"/>
        <v>273.57</v>
      </c>
      <c r="J61" s="12">
        <v>1</v>
      </c>
      <c r="K61" s="14">
        <v>336.49110000000002</v>
      </c>
      <c r="L61" s="13" t="s">
        <v>6464</v>
      </c>
    </row>
    <row r="62" spans="1:12" ht="24">
      <c r="A62" s="119"/>
      <c r="B62" s="13" t="s">
        <v>6520</v>
      </c>
      <c r="C62" s="13" t="s">
        <v>6521</v>
      </c>
      <c r="D62" s="15" t="s">
        <v>6522</v>
      </c>
      <c r="E62" s="13" t="s">
        <v>6523</v>
      </c>
      <c r="F62" s="12" t="s">
        <v>17</v>
      </c>
      <c r="G62" s="14">
        <v>49</v>
      </c>
      <c r="H62" s="14">
        <v>8.2899999999999991</v>
      </c>
      <c r="I62" s="14">
        <f t="shared" si="1"/>
        <v>406.21</v>
      </c>
      <c r="J62" s="12">
        <v>1</v>
      </c>
      <c r="K62" s="14">
        <v>499.63830000000002</v>
      </c>
      <c r="L62" s="13" t="s">
        <v>6464</v>
      </c>
    </row>
    <row r="63" spans="1:12" ht="13.5">
      <c r="A63" s="119"/>
      <c r="B63" s="13" t="s">
        <v>6524</v>
      </c>
      <c r="C63" s="13" t="s">
        <v>6525</v>
      </c>
      <c r="D63" s="15" t="s">
        <v>6526</v>
      </c>
      <c r="E63" s="13" t="s">
        <v>6527</v>
      </c>
      <c r="F63" s="12" t="s">
        <v>17</v>
      </c>
      <c r="G63" s="14">
        <v>63</v>
      </c>
      <c r="H63" s="14">
        <v>8.2899999999999991</v>
      </c>
      <c r="I63" s="14">
        <f t="shared" si="1"/>
        <v>522.27</v>
      </c>
      <c r="J63" s="12">
        <v>1</v>
      </c>
      <c r="K63" s="14">
        <v>642.39210000000003</v>
      </c>
      <c r="L63" s="13" t="s">
        <v>6464</v>
      </c>
    </row>
    <row r="64" spans="1:12" ht="24">
      <c r="A64" s="119"/>
      <c r="B64" s="13" t="s">
        <v>6528</v>
      </c>
      <c r="C64" s="13" t="s">
        <v>6529</v>
      </c>
      <c r="D64" s="15" t="s">
        <v>6530</v>
      </c>
      <c r="E64" s="13" t="s">
        <v>746</v>
      </c>
      <c r="F64" s="12" t="s">
        <v>17</v>
      </c>
      <c r="G64" s="14">
        <v>60</v>
      </c>
      <c r="H64" s="14">
        <v>8.2899999999999991</v>
      </c>
      <c r="I64" s="14">
        <f t="shared" si="1"/>
        <v>497.4</v>
      </c>
      <c r="J64" s="12">
        <v>1</v>
      </c>
      <c r="K64" s="14">
        <v>611.80200000000002</v>
      </c>
      <c r="L64" s="13" t="s">
        <v>6464</v>
      </c>
    </row>
    <row r="65" spans="1:13" ht="24">
      <c r="A65" s="119"/>
      <c r="B65" s="13" t="s">
        <v>6531</v>
      </c>
      <c r="C65" s="13" t="s">
        <v>6532</v>
      </c>
      <c r="D65" s="15" t="s">
        <v>6533</v>
      </c>
      <c r="E65" s="13" t="s">
        <v>746</v>
      </c>
      <c r="F65" s="12" t="s">
        <v>17</v>
      </c>
      <c r="G65" s="14">
        <v>33</v>
      </c>
      <c r="H65" s="14">
        <v>8.2899999999999991</v>
      </c>
      <c r="I65" s="14">
        <f t="shared" si="1"/>
        <v>273.57</v>
      </c>
      <c r="J65" s="12">
        <v>1</v>
      </c>
      <c r="K65" s="14">
        <v>336.49110000000002</v>
      </c>
      <c r="L65" s="13" t="s">
        <v>6464</v>
      </c>
    </row>
    <row r="66" spans="1:13" ht="13.5">
      <c r="A66" s="119"/>
      <c r="B66" s="13" t="s">
        <v>6534</v>
      </c>
      <c r="C66" s="13" t="s">
        <v>6535</v>
      </c>
      <c r="D66" s="15" t="s">
        <v>6536</v>
      </c>
      <c r="E66" s="13" t="s">
        <v>6537</v>
      </c>
      <c r="F66" s="12" t="s">
        <v>17</v>
      </c>
      <c r="G66" s="14">
        <v>51</v>
      </c>
      <c r="H66" s="14">
        <v>8.2899999999999991</v>
      </c>
      <c r="I66" s="14">
        <f t="shared" si="1"/>
        <v>422.79</v>
      </c>
      <c r="J66" s="12">
        <v>1</v>
      </c>
      <c r="K66" s="14">
        <v>520.0317</v>
      </c>
      <c r="L66" s="13" t="s">
        <v>6464</v>
      </c>
    </row>
    <row r="67" spans="1:13" ht="36">
      <c r="A67" s="119"/>
      <c r="B67" s="13" t="s">
        <v>6538</v>
      </c>
      <c r="C67" s="13" t="s">
        <v>6539</v>
      </c>
      <c r="D67" s="15" t="s">
        <v>6540</v>
      </c>
      <c r="E67" s="13" t="s">
        <v>746</v>
      </c>
      <c r="F67" s="12" t="s">
        <v>17</v>
      </c>
      <c r="G67" s="14">
        <v>58</v>
      </c>
      <c r="H67" s="14">
        <v>8.2899999999999991</v>
      </c>
      <c r="I67" s="14">
        <f t="shared" ref="I67:I95" si="2">G67*H67</f>
        <v>480.82</v>
      </c>
      <c r="J67" s="12">
        <v>1</v>
      </c>
      <c r="K67" s="14">
        <v>591.40859999999998</v>
      </c>
      <c r="L67" s="13" t="s">
        <v>6464</v>
      </c>
    </row>
    <row r="68" spans="1:13" ht="36">
      <c r="A68" s="119"/>
      <c r="B68" s="13" t="s">
        <v>6541</v>
      </c>
      <c r="C68" s="13" t="s">
        <v>6542</v>
      </c>
      <c r="D68" s="15" t="s">
        <v>6543</v>
      </c>
      <c r="E68" s="13" t="s">
        <v>6544</v>
      </c>
      <c r="F68" s="12" t="s">
        <v>17</v>
      </c>
      <c r="G68" s="14">
        <v>65</v>
      </c>
      <c r="H68" s="14">
        <v>8.2899999999999991</v>
      </c>
      <c r="I68" s="14">
        <f t="shared" si="2"/>
        <v>538.85</v>
      </c>
      <c r="J68" s="12">
        <v>1</v>
      </c>
      <c r="K68" s="14">
        <v>662.78549999999996</v>
      </c>
      <c r="L68" s="13" t="s">
        <v>6464</v>
      </c>
    </row>
    <row r="69" spans="1:13" ht="13.5">
      <c r="A69" s="119"/>
      <c r="B69" s="13" t="s">
        <v>6545</v>
      </c>
      <c r="C69" s="13" t="s">
        <v>6546</v>
      </c>
      <c r="D69" s="15" t="s">
        <v>6547</v>
      </c>
      <c r="E69" s="13" t="s">
        <v>6548</v>
      </c>
      <c r="F69" s="12" t="s">
        <v>17</v>
      </c>
      <c r="G69" s="14">
        <v>26</v>
      </c>
      <c r="H69" s="14">
        <v>8.2899999999999991</v>
      </c>
      <c r="I69" s="14">
        <f t="shared" si="2"/>
        <v>215.54</v>
      </c>
      <c r="J69" s="12">
        <v>1</v>
      </c>
      <c r="K69" s="14">
        <v>265.11419999999998</v>
      </c>
      <c r="L69" s="13" t="s">
        <v>6464</v>
      </c>
    </row>
    <row r="70" spans="1:13" ht="24">
      <c r="A70" s="119"/>
      <c r="B70" s="13" t="s">
        <v>6549</v>
      </c>
      <c r="C70" s="13" t="s">
        <v>6550</v>
      </c>
      <c r="D70" s="15" t="s">
        <v>6551</v>
      </c>
      <c r="E70" s="13" t="s">
        <v>6552</v>
      </c>
      <c r="F70" s="12" t="s">
        <v>17</v>
      </c>
      <c r="G70" s="14">
        <v>58</v>
      </c>
      <c r="H70" s="14">
        <v>8.2899999999999991</v>
      </c>
      <c r="I70" s="14">
        <f t="shared" si="2"/>
        <v>480.82</v>
      </c>
      <c r="J70" s="12">
        <v>1</v>
      </c>
      <c r="K70" s="14">
        <v>591.40859999999998</v>
      </c>
      <c r="L70" s="13" t="s">
        <v>6464</v>
      </c>
    </row>
    <row r="71" spans="1:13" ht="24">
      <c r="A71" s="119"/>
      <c r="B71" s="13" t="s">
        <v>6553</v>
      </c>
      <c r="C71" s="13" t="s">
        <v>6554</v>
      </c>
      <c r="D71" s="15" t="s">
        <v>6555</v>
      </c>
      <c r="E71" s="13" t="s">
        <v>6556</v>
      </c>
      <c r="F71" s="12" t="s">
        <v>17</v>
      </c>
      <c r="G71" s="14">
        <v>35</v>
      </c>
      <c r="H71" s="14">
        <v>8.2899999999999991</v>
      </c>
      <c r="I71" s="14">
        <f t="shared" si="2"/>
        <v>290.14999999999998</v>
      </c>
      <c r="J71" s="12">
        <v>1</v>
      </c>
      <c r="K71" s="14">
        <v>356.8845</v>
      </c>
      <c r="L71" s="13" t="s">
        <v>6464</v>
      </c>
    </row>
    <row r="72" spans="1:13" ht="36">
      <c r="A72" s="119"/>
      <c r="B72" s="13" t="s">
        <v>6557</v>
      </c>
      <c r="C72" s="13" t="s">
        <v>6558</v>
      </c>
      <c r="D72" s="15" t="s">
        <v>6559</v>
      </c>
      <c r="E72" s="13" t="s">
        <v>6560</v>
      </c>
      <c r="F72" s="12" t="s">
        <v>17</v>
      </c>
      <c r="G72" s="14">
        <v>40</v>
      </c>
      <c r="H72" s="14">
        <v>8.2899999999999991</v>
      </c>
      <c r="I72" s="14">
        <f t="shared" si="2"/>
        <v>331.6</v>
      </c>
      <c r="J72" s="12">
        <v>1</v>
      </c>
      <c r="K72" s="14">
        <v>407.86799999999999</v>
      </c>
      <c r="L72" s="13" t="s">
        <v>6464</v>
      </c>
    </row>
    <row r="73" spans="1:13" ht="24">
      <c r="A73" s="119"/>
      <c r="B73" s="13" t="s">
        <v>6561</v>
      </c>
      <c r="C73" s="13" t="s">
        <v>6562</v>
      </c>
      <c r="D73" s="15" t="s">
        <v>6563</v>
      </c>
      <c r="E73" s="13" t="s">
        <v>6564</v>
      </c>
      <c r="F73" s="12" t="s">
        <v>17</v>
      </c>
      <c r="G73" s="14">
        <v>58</v>
      </c>
      <c r="H73" s="14">
        <v>8.2899999999999991</v>
      </c>
      <c r="I73" s="14">
        <f t="shared" si="2"/>
        <v>480.82</v>
      </c>
      <c r="J73" s="12">
        <v>1</v>
      </c>
      <c r="K73" s="14">
        <v>591.40859999999998</v>
      </c>
      <c r="L73" s="13" t="s">
        <v>6464</v>
      </c>
    </row>
    <row r="74" spans="1:13" ht="13.5">
      <c r="A74" s="119"/>
      <c r="B74" s="13" t="s">
        <v>6565</v>
      </c>
      <c r="C74" s="13" t="s">
        <v>6566</v>
      </c>
      <c r="D74" s="15" t="s">
        <v>6567</v>
      </c>
      <c r="E74" s="13" t="s">
        <v>6568</v>
      </c>
      <c r="F74" s="12" t="s">
        <v>17</v>
      </c>
      <c r="G74" s="14">
        <v>79</v>
      </c>
      <c r="H74" s="14">
        <v>8.2899999999999991</v>
      </c>
      <c r="I74" s="14">
        <f t="shared" si="2"/>
        <v>654.91</v>
      </c>
      <c r="J74" s="12">
        <v>1</v>
      </c>
      <c r="K74" s="14">
        <v>805.53930000000003</v>
      </c>
      <c r="L74" s="13" t="s">
        <v>6464</v>
      </c>
    </row>
    <row r="75" spans="1:13" ht="36">
      <c r="A75" s="119"/>
      <c r="B75" s="13" t="s">
        <v>6569</v>
      </c>
      <c r="C75" s="13" t="s">
        <v>6570</v>
      </c>
      <c r="D75" s="15" t="s">
        <v>6571</v>
      </c>
      <c r="E75" s="13" t="s">
        <v>6572</v>
      </c>
      <c r="F75" s="12" t="s">
        <v>17</v>
      </c>
      <c r="G75" s="14">
        <v>60</v>
      </c>
      <c r="H75" s="14">
        <v>8.2899999999999991</v>
      </c>
      <c r="I75" s="14">
        <f t="shared" si="2"/>
        <v>497.4</v>
      </c>
      <c r="J75" s="12">
        <v>1</v>
      </c>
      <c r="K75" s="14">
        <v>611.80200000000002</v>
      </c>
      <c r="L75" s="13" t="s">
        <v>6464</v>
      </c>
    </row>
    <row r="76" spans="1:13" ht="13.5">
      <c r="A76" s="119"/>
      <c r="B76" s="13" t="s">
        <v>6573</v>
      </c>
      <c r="C76" s="13" t="s">
        <v>6574</v>
      </c>
      <c r="D76" s="15" t="s">
        <v>6575</v>
      </c>
      <c r="E76" s="13" t="s">
        <v>6576</v>
      </c>
      <c r="F76" s="12" t="s">
        <v>17</v>
      </c>
      <c r="G76" s="14">
        <v>23</v>
      </c>
      <c r="H76" s="14">
        <v>8.2899999999999991</v>
      </c>
      <c r="I76" s="14">
        <f t="shared" si="2"/>
        <v>190.67</v>
      </c>
      <c r="J76" s="12">
        <v>1</v>
      </c>
      <c r="K76" s="14">
        <v>234.5241</v>
      </c>
      <c r="L76" s="13" t="s">
        <v>6464</v>
      </c>
    </row>
    <row r="77" spans="1:13" ht="13.5">
      <c r="A77" s="119"/>
      <c r="B77" s="13" t="s">
        <v>6577</v>
      </c>
      <c r="C77" s="13" t="s">
        <v>6578</v>
      </c>
      <c r="D77" s="15" t="s">
        <v>6579</v>
      </c>
      <c r="E77" s="13" t="s">
        <v>6580</v>
      </c>
      <c r="F77" s="12" t="s">
        <v>17</v>
      </c>
      <c r="G77" s="14">
        <v>23</v>
      </c>
      <c r="H77" s="14">
        <v>8.2899999999999991</v>
      </c>
      <c r="I77" s="14">
        <f t="shared" si="2"/>
        <v>190.67</v>
      </c>
      <c r="J77" s="12">
        <v>1</v>
      </c>
      <c r="K77" s="14">
        <v>234.5241</v>
      </c>
      <c r="L77" s="13" t="s">
        <v>6464</v>
      </c>
    </row>
    <row r="78" spans="1:13" s="3" customFormat="1" ht="12">
      <c r="A78" s="119"/>
      <c r="B78" s="13" t="s">
        <v>6581</v>
      </c>
      <c r="C78" s="13" t="s">
        <v>6582</v>
      </c>
      <c r="D78" s="15" t="s">
        <v>6583</v>
      </c>
      <c r="E78" s="13" t="s">
        <v>6584</v>
      </c>
      <c r="F78" s="12" t="s">
        <v>17</v>
      </c>
      <c r="G78" s="14">
        <v>23</v>
      </c>
      <c r="H78" s="14">
        <v>8.2899999999999991</v>
      </c>
      <c r="I78" s="14">
        <f t="shared" si="2"/>
        <v>190.67</v>
      </c>
      <c r="J78" s="12">
        <v>1</v>
      </c>
      <c r="K78" s="14">
        <v>234.5241</v>
      </c>
      <c r="L78" s="13" t="s">
        <v>6464</v>
      </c>
      <c r="M78" s="23"/>
    </row>
    <row r="79" spans="1:13" s="3" customFormat="1" ht="36">
      <c r="A79" s="119"/>
      <c r="B79" s="13" t="s">
        <v>6585</v>
      </c>
      <c r="C79" s="13" t="s">
        <v>6586</v>
      </c>
      <c r="D79" s="15" t="s">
        <v>6587</v>
      </c>
      <c r="E79" s="13" t="s">
        <v>6588</v>
      </c>
      <c r="F79" s="12" t="s">
        <v>17</v>
      </c>
      <c r="G79" s="14">
        <v>53</v>
      </c>
      <c r="H79" s="14">
        <v>8.2899999999999991</v>
      </c>
      <c r="I79" s="14">
        <f t="shared" si="2"/>
        <v>439.37</v>
      </c>
      <c r="J79" s="12">
        <v>1</v>
      </c>
      <c r="K79" s="14">
        <v>540.42510000000004</v>
      </c>
      <c r="L79" s="13" t="s">
        <v>6464</v>
      </c>
      <c r="M79" s="23"/>
    </row>
    <row r="80" spans="1:13" s="3" customFormat="1" ht="24">
      <c r="A80" s="119"/>
      <c r="B80" s="13" t="s">
        <v>6589</v>
      </c>
      <c r="C80" s="13" t="s">
        <v>6590</v>
      </c>
      <c r="D80" s="15" t="s">
        <v>6591</v>
      </c>
      <c r="E80" s="13" t="s">
        <v>6592</v>
      </c>
      <c r="F80" s="12" t="s">
        <v>17</v>
      </c>
      <c r="G80" s="14">
        <v>40</v>
      </c>
      <c r="H80" s="14">
        <v>8.2899999999999991</v>
      </c>
      <c r="I80" s="14">
        <f t="shared" si="2"/>
        <v>331.6</v>
      </c>
      <c r="J80" s="12">
        <v>1</v>
      </c>
      <c r="K80" s="14">
        <v>407.86799999999999</v>
      </c>
      <c r="L80" s="13" t="s">
        <v>6464</v>
      </c>
      <c r="M80" s="23"/>
    </row>
    <row r="81" spans="1:13" s="3" customFormat="1" ht="24">
      <c r="A81" s="119"/>
      <c r="B81" s="13" t="s">
        <v>6593</v>
      </c>
      <c r="C81" s="13" t="s">
        <v>6594</v>
      </c>
      <c r="D81" s="15" t="s">
        <v>6595</v>
      </c>
      <c r="E81" s="13" t="s">
        <v>6596</v>
      </c>
      <c r="F81" s="12" t="s">
        <v>17</v>
      </c>
      <c r="G81" s="14">
        <v>49</v>
      </c>
      <c r="H81" s="14">
        <v>8.2899999999999991</v>
      </c>
      <c r="I81" s="14">
        <f t="shared" si="2"/>
        <v>406.21</v>
      </c>
      <c r="J81" s="12">
        <v>1</v>
      </c>
      <c r="K81" s="14">
        <v>499.63830000000002</v>
      </c>
      <c r="L81" s="13" t="s">
        <v>6464</v>
      </c>
      <c r="M81" s="23"/>
    </row>
    <row r="82" spans="1:13" s="3" customFormat="1" ht="24">
      <c r="A82" s="119"/>
      <c r="B82" s="13" t="s">
        <v>6597</v>
      </c>
      <c r="C82" s="13" t="s">
        <v>6598</v>
      </c>
      <c r="D82" s="15" t="s">
        <v>6599</v>
      </c>
      <c r="E82" s="13" t="s">
        <v>6600</v>
      </c>
      <c r="F82" s="12" t="s">
        <v>17</v>
      </c>
      <c r="G82" s="14">
        <v>63</v>
      </c>
      <c r="H82" s="14">
        <v>8.2899999999999991</v>
      </c>
      <c r="I82" s="14">
        <f t="shared" si="2"/>
        <v>522.27</v>
      </c>
      <c r="J82" s="12">
        <v>1</v>
      </c>
      <c r="K82" s="14">
        <v>642.39210000000003</v>
      </c>
      <c r="L82" s="13" t="s">
        <v>6464</v>
      </c>
      <c r="M82" s="23"/>
    </row>
    <row r="83" spans="1:13" s="3" customFormat="1" ht="12">
      <c r="A83" s="119"/>
      <c r="B83" s="16" t="s">
        <v>6601</v>
      </c>
      <c r="C83" s="15" t="s">
        <v>6602</v>
      </c>
      <c r="D83" s="15" t="s">
        <v>6603</v>
      </c>
      <c r="E83" s="15" t="s">
        <v>6604</v>
      </c>
      <c r="F83" s="17" t="s">
        <v>17</v>
      </c>
      <c r="G83" s="18">
        <v>17</v>
      </c>
      <c r="H83" s="14">
        <v>8.2899999999999991</v>
      </c>
      <c r="I83" s="14">
        <f t="shared" si="2"/>
        <v>140.93</v>
      </c>
      <c r="J83" s="12">
        <v>1</v>
      </c>
      <c r="K83" s="14">
        <v>173.34389999999999</v>
      </c>
      <c r="L83" s="15" t="s">
        <v>6464</v>
      </c>
      <c r="M83" s="23"/>
    </row>
    <row r="84" spans="1:13" s="3" customFormat="1" ht="36">
      <c r="A84" s="119" t="s">
        <v>6293</v>
      </c>
      <c r="B84" s="13" t="s">
        <v>6605</v>
      </c>
      <c r="C84" s="13" t="s">
        <v>6606</v>
      </c>
      <c r="D84" s="15" t="s">
        <v>6607</v>
      </c>
      <c r="E84" s="13" t="s">
        <v>6608</v>
      </c>
      <c r="F84" s="12" t="s">
        <v>17</v>
      </c>
      <c r="G84" s="14">
        <v>22</v>
      </c>
      <c r="H84" s="14">
        <v>8.2899999999999991</v>
      </c>
      <c r="I84" s="14">
        <f t="shared" si="2"/>
        <v>182.38</v>
      </c>
      <c r="J84" s="12">
        <v>1</v>
      </c>
      <c r="K84" s="14">
        <v>224.32740000000001</v>
      </c>
      <c r="L84" s="13" t="s">
        <v>827</v>
      </c>
      <c r="M84" s="23"/>
    </row>
    <row r="85" spans="1:13" s="3" customFormat="1" ht="48">
      <c r="A85" s="119"/>
      <c r="B85" s="16" t="s">
        <v>6609</v>
      </c>
      <c r="C85" s="15" t="s">
        <v>6610</v>
      </c>
      <c r="D85" s="15" t="s">
        <v>6611</v>
      </c>
      <c r="E85" s="15" t="s">
        <v>6612</v>
      </c>
      <c r="F85" s="17" t="s">
        <v>17</v>
      </c>
      <c r="G85" s="18">
        <v>28</v>
      </c>
      <c r="H85" s="14">
        <v>8.2899999999999991</v>
      </c>
      <c r="I85" s="14">
        <f t="shared" si="2"/>
        <v>232.12</v>
      </c>
      <c r="J85" s="12">
        <v>1</v>
      </c>
      <c r="K85" s="14">
        <v>285.50760000000002</v>
      </c>
      <c r="L85" s="15" t="s">
        <v>942</v>
      </c>
      <c r="M85" s="23"/>
    </row>
    <row r="86" spans="1:13" s="3" customFormat="1" ht="24">
      <c r="A86" s="119"/>
      <c r="B86" s="16" t="s">
        <v>6613</v>
      </c>
      <c r="C86" s="15" t="s">
        <v>6614</v>
      </c>
      <c r="D86" s="15" t="s">
        <v>6615</v>
      </c>
      <c r="E86" s="15" t="s">
        <v>6616</v>
      </c>
      <c r="F86" s="17" t="s">
        <v>17</v>
      </c>
      <c r="G86" s="18">
        <v>59</v>
      </c>
      <c r="H86" s="14">
        <v>8.2899999999999991</v>
      </c>
      <c r="I86" s="14">
        <f t="shared" si="2"/>
        <v>489.11</v>
      </c>
      <c r="J86" s="12">
        <v>1</v>
      </c>
      <c r="K86" s="14">
        <v>601.60530000000006</v>
      </c>
      <c r="L86" s="15" t="s">
        <v>942</v>
      </c>
      <c r="M86" s="23"/>
    </row>
    <row r="87" spans="1:13" s="3" customFormat="1" ht="24">
      <c r="A87" s="119"/>
      <c r="B87" s="16" t="s">
        <v>6617</v>
      </c>
      <c r="C87" s="15" t="s">
        <v>6618</v>
      </c>
      <c r="D87" s="15" t="s">
        <v>6619</v>
      </c>
      <c r="E87" s="15" t="s">
        <v>6620</v>
      </c>
      <c r="F87" s="17" t="s">
        <v>17</v>
      </c>
      <c r="G87" s="18">
        <v>25</v>
      </c>
      <c r="H87" s="14">
        <v>8.2899999999999991</v>
      </c>
      <c r="I87" s="14">
        <f t="shared" si="2"/>
        <v>207.25</v>
      </c>
      <c r="J87" s="12">
        <v>1</v>
      </c>
      <c r="K87" s="14">
        <v>254.91749999999999</v>
      </c>
      <c r="L87" s="15" t="s">
        <v>942</v>
      </c>
      <c r="M87" s="23"/>
    </row>
    <row r="88" spans="1:13" s="3" customFormat="1" ht="24">
      <c r="A88" s="119"/>
      <c r="B88" s="16" t="s">
        <v>6621</v>
      </c>
      <c r="C88" s="15" t="s">
        <v>6622</v>
      </c>
      <c r="D88" s="15" t="s">
        <v>6623</v>
      </c>
      <c r="E88" s="15" t="s">
        <v>6624</v>
      </c>
      <c r="F88" s="17" t="s">
        <v>17</v>
      </c>
      <c r="G88" s="18">
        <v>14</v>
      </c>
      <c r="H88" s="14">
        <v>8.2899999999999991</v>
      </c>
      <c r="I88" s="14">
        <f t="shared" si="2"/>
        <v>116.06</v>
      </c>
      <c r="J88" s="12">
        <v>1</v>
      </c>
      <c r="K88" s="14">
        <v>142.75380000000001</v>
      </c>
      <c r="L88" s="15" t="s">
        <v>942</v>
      </c>
      <c r="M88" s="23"/>
    </row>
    <row r="89" spans="1:13" s="3" customFormat="1" ht="24">
      <c r="A89" s="119"/>
      <c r="B89" s="16" t="s">
        <v>6625</v>
      </c>
      <c r="C89" s="15" t="s">
        <v>6626</v>
      </c>
      <c r="D89" s="15" t="s">
        <v>6627</v>
      </c>
      <c r="E89" s="15" t="s">
        <v>6628</v>
      </c>
      <c r="F89" s="17" t="s">
        <v>17</v>
      </c>
      <c r="G89" s="18">
        <v>18</v>
      </c>
      <c r="H89" s="14">
        <v>8.2899999999999991</v>
      </c>
      <c r="I89" s="14">
        <f t="shared" si="2"/>
        <v>149.22</v>
      </c>
      <c r="J89" s="12">
        <v>1</v>
      </c>
      <c r="K89" s="14">
        <v>183.54060000000001</v>
      </c>
      <c r="L89" s="15" t="s">
        <v>942</v>
      </c>
      <c r="M89" s="23"/>
    </row>
    <row r="90" spans="1:13" s="3" customFormat="1" ht="72">
      <c r="A90" s="119"/>
      <c r="B90" s="16" t="s">
        <v>6629</v>
      </c>
      <c r="C90" s="15" t="s">
        <v>6630</v>
      </c>
      <c r="D90" s="15" t="s">
        <v>6631</v>
      </c>
      <c r="E90" s="15" t="s">
        <v>6632</v>
      </c>
      <c r="F90" s="17" t="s">
        <v>17</v>
      </c>
      <c r="G90" s="18">
        <v>40</v>
      </c>
      <c r="H90" s="14">
        <v>8.2899999999999991</v>
      </c>
      <c r="I90" s="14">
        <f t="shared" si="2"/>
        <v>331.6</v>
      </c>
      <c r="J90" s="12">
        <v>1</v>
      </c>
      <c r="K90" s="14">
        <v>407.86799999999999</v>
      </c>
      <c r="L90" s="15" t="s">
        <v>950</v>
      </c>
      <c r="M90" s="23"/>
    </row>
    <row r="91" spans="1:13" s="3" customFormat="1" ht="24">
      <c r="A91" s="119"/>
      <c r="B91" s="16" t="s">
        <v>6633</v>
      </c>
      <c r="C91" s="15" t="s">
        <v>6634</v>
      </c>
      <c r="D91" s="15" t="s">
        <v>6635</v>
      </c>
      <c r="E91" s="15" t="s">
        <v>6636</v>
      </c>
      <c r="F91" s="17" t="s">
        <v>17</v>
      </c>
      <c r="G91" s="18">
        <v>41</v>
      </c>
      <c r="H91" s="14">
        <v>8.2899999999999991</v>
      </c>
      <c r="I91" s="14">
        <f t="shared" si="2"/>
        <v>339.89</v>
      </c>
      <c r="J91" s="12">
        <v>1</v>
      </c>
      <c r="K91" s="14">
        <v>418.06470000000002</v>
      </c>
      <c r="L91" s="15" t="s">
        <v>950</v>
      </c>
      <c r="M91" s="23"/>
    </row>
    <row r="92" spans="1:13" s="3" customFormat="1" ht="36">
      <c r="A92" s="119"/>
      <c r="B92" s="13" t="s">
        <v>6637</v>
      </c>
      <c r="C92" s="13" t="s">
        <v>6638</v>
      </c>
      <c r="D92" s="15" t="s">
        <v>6639</v>
      </c>
      <c r="E92" s="13" t="s">
        <v>6640</v>
      </c>
      <c r="F92" s="12" t="s">
        <v>17</v>
      </c>
      <c r="G92" s="14">
        <v>72</v>
      </c>
      <c r="H92" s="14">
        <v>8.2899999999999991</v>
      </c>
      <c r="I92" s="14">
        <f t="shared" si="2"/>
        <v>596.88</v>
      </c>
      <c r="J92" s="12">
        <v>1</v>
      </c>
      <c r="K92" s="14">
        <v>734.16240000000005</v>
      </c>
      <c r="L92" s="13" t="s">
        <v>6641</v>
      </c>
      <c r="M92" s="23"/>
    </row>
    <row r="93" spans="1:13" s="3" customFormat="1" ht="24">
      <c r="A93" s="119"/>
      <c r="B93" s="13" t="s">
        <v>6642</v>
      </c>
      <c r="C93" s="13" t="s">
        <v>6643</v>
      </c>
      <c r="D93" s="15" t="s">
        <v>6644</v>
      </c>
      <c r="E93" s="13" t="s">
        <v>6645</v>
      </c>
      <c r="F93" s="12" t="s">
        <v>17</v>
      </c>
      <c r="G93" s="14">
        <v>53</v>
      </c>
      <c r="H93" s="14">
        <v>8.2899999999999991</v>
      </c>
      <c r="I93" s="14">
        <f t="shared" si="2"/>
        <v>439.37</v>
      </c>
      <c r="J93" s="12">
        <v>1</v>
      </c>
      <c r="K93" s="14">
        <v>540.42510000000004</v>
      </c>
      <c r="L93" s="13" t="s">
        <v>6646</v>
      </c>
      <c r="M93" s="23"/>
    </row>
    <row r="94" spans="1:13" s="3" customFormat="1" ht="12">
      <c r="A94" s="119"/>
      <c r="B94" s="13" t="s">
        <v>6647</v>
      </c>
      <c r="C94" s="13" t="s">
        <v>6648</v>
      </c>
      <c r="D94" s="15" t="s">
        <v>6649</v>
      </c>
      <c r="E94" s="13" t="s">
        <v>6650</v>
      </c>
      <c r="F94" s="12" t="s">
        <v>17</v>
      </c>
      <c r="G94" s="14">
        <v>63</v>
      </c>
      <c r="H94" s="14">
        <v>8.2899999999999991</v>
      </c>
      <c r="I94" s="14">
        <f t="shared" si="2"/>
        <v>522.27</v>
      </c>
      <c r="J94" s="12">
        <v>1</v>
      </c>
      <c r="K94" s="14">
        <v>642.39210000000003</v>
      </c>
      <c r="L94" s="13" t="s">
        <v>5117</v>
      </c>
      <c r="M94" s="23"/>
    </row>
    <row r="95" spans="1:13" s="3" customFormat="1" ht="24">
      <c r="A95" s="119"/>
      <c r="B95" s="13" t="s">
        <v>6651</v>
      </c>
      <c r="C95" s="13" t="s">
        <v>6652</v>
      </c>
      <c r="D95" s="13" t="s">
        <v>6653</v>
      </c>
      <c r="E95" s="13" t="s">
        <v>6654</v>
      </c>
      <c r="F95" s="12" t="s">
        <v>17</v>
      </c>
      <c r="G95" s="14">
        <v>64</v>
      </c>
      <c r="H95" s="14">
        <v>8.2899999999999991</v>
      </c>
      <c r="I95" s="14">
        <f t="shared" si="2"/>
        <v>530.55999999999995</v>
      </c>
      <c r="J95" s="12">
        <v>1</v>
      </c>
      <c r="K95" s="14">
        <v>652.58879999999999</v>
      </c>
      <c r="L95" s="13" t="s">
        <v>5117</v>
      </c>
      <c r="M95" s="23"/>
    </row>
    <row r="96" spans="1:13" ht="13.5">
      <c r="A96" s="116" t="s">
        <v>740</v>
      </c>
      <c r="B96" s="117"/>
      <c r="C96" s="117"/>
      <c r="D96" s="117"/>
      <c r="E96" s="118"/>
      <c r="F96" s="14"/>
      <c r="G96" s="14">
        <v>4603.8999999999996</v>
      </c>
      <c r="H96" s="14"/>
      <c r="I96" s="14">
        <f>SUM(I2:I95)</f>
        <v>38166.330999999998</v>
      </c>
      <c r="J96" s="24">
        <f>SUM(J2:J95)</f>
        <v>94</v>
      </c>
      <c r="K96" s="14">
        <f>SUM(K2:K95)</f>
        <v>46944.58713</v>
      </c>
      <c r="L96" s="25"/>
    </row>
    <row r="97" spans="2:12" ht="12.95" customHeight="1">
      <c r="B97" s="20"/>
      <c r="C97" s="20"/>
      <c r="D97" s="21"/>
      <c r="E97" s="20"/>
      <c r="F97" s="22"/>
      <c r="G97" s="22"/>
      <c r="H97" s="22"/>
      <c r="I97" s="22"/>
      <c r="J97" s="22"/>
      <c r="K97" s="22"/>
      <c r="L97" s="20"/>
    </row>
    <row r="98" spans="2:12" ht="12.95" customHeight="1">
      <c r="B98" s="20"/>
      <c r="C98" s="20"/>
      <c r="D98" s="21"/>
      <c r="E98" s="20"/>
      <c r="F98" s="22"/>
      <c r="G98" s="22"/>
      <c r="H98" s="22"/>
      <c r="I98" s="22"/>
      <c r="J98" s="22"/>
      <c r="K98" s="22"/>
      <c r="L98" s="20"/>
    </row>
    <row r="99" spans="2:12" ht="12.95" customHeight="1">
      <c r="B99" s="20"/>
      <c r="C99" s="20"/>
      <c r="D99" s="21"/>
      <c r="E99" s="20"/>
      <c r="F99" s="22"/>
      <c r="G99" s="22"/>
      <c r="H99" s="22"/>
      <c r="I99" s="22"/>
      <c r="J99" s="22"/>
      <c r="K99" s="22"/>
      <c r="L99" s="20"/>
    </row>
    <row r="100" spans="2:12" ht="12.95" customHeight="1">
      <c r="B100" s="20"/>
      <c r="C100" s="20"/>
      <c r="D100" s="21"/>
      <c r="E100" s="20"/>
      <c r="F100" s="22"/>
      <c r="G100" s="22"/>
      <c r="H100" s="22"/>
      <c r="I100" s="22"/>
      <c r="J100" s="22"/>
      <c r="K100" s="22"/>
      <c r="L100" s="20"/>
    </row>
    <row r="101" spans="2:12" ht="12.95" customHeight="1">
      <c r="B101" s="20"/>
      <c r="C101" s="20"/>
      <c r="D101" s="21"/>
      <c r="E101" s="20"/>
      <c r="F101" s="22"/>
      <c r="G101" s="22"/>
      <c r="H101" s="22"/>
      <c r="I101" s="22"/>
      <c r="J101" s="22"/>
      <c r="K101" s="22"/>
      <c r="L101" s="20"/>
    </row>
    <row r="102" spans="2:12" ht="12.95" customHeight="1">
      <c r="B102" s="20"/>
      <c r="C102" s="20"/>
      <c r="D102" s="21"/>
      <c r="E102" s="20"/>
      <c r="F102" s="22"/>
      <c r="G102" s="22"/>
      <c r="H102" s="22"/>
      <c r="I102" s="22"/>
      <c r="J102" s="22"/>
      <c r="K102" s="22"/>
      <c r="L102" s="20"/>
    </row>
    <row r="103" spans="2:12" ht="12.95" customHeight="1">
      <c r="B103" s="20"/>
      <c r="C103" s="20"/>
      <c r="D103" s="21"/>
      <c r="E103" s="20"/>
      <c r="F103" s="22"/>
      <c r="G103" s="22"/>
      <c r="H103" s="22"/>
      <c r="I103" s="22"/>
      <c r="J103" s="22"/>
      <c r="K103" s="22"/>
      <c r="L103" s="20"/>
    </row>
    <row r="104" spans="2:12" ht="12.95" customHeight="1">
      <c r="B104" s="20"/>
      <c r="C104" s="20"/>
      <c r="D104" s="21"/>
      <c r="E104" s="20"/>
      <c r="F104" s="22"/>
      <c r="G104" s="22"/>
      <c r="H104" s="22"/>
      <c r="I104" s="22"/>
      <c r="J104" s="22"/>
      <c r="K104" s="22"/>
      <c r="L104" s="20"/>
    </row>
    <row r="105" spans="2:12" ht="12.95" customHeight="1">
      <c r="B105" s="20"/>
      <c r="C105" s="20"/>
      <c r="D105" s="21"/>
      <c r="E105" s="20"/>
      <c r="F105" s="22"/>
      <c r="G105" s="22"/>
      <c r="H105" s="22"/>
      <c r="I105" s="22"/>
      <c r="J105" s="22"/>
      <c r="K105" s="22"/>
      <c r="L105" s="20"/>
    </row>
    <row r="106" spans="2:12" ht="12.95" customHeight="1">
      <c r="B106" s="20"/>
      <c r="C106" s="20"/>
      <c r="D106" s="21"/>
      <c r="E106" s="20"/>
      <c r="F106" s="22"/>
      <c r="G106" s="22"/>
      <c r="H106" s="22"/>
      <c r="I106" s="22"/>
      <c r="J106" s="22"/>
      <c r="K106" s="22"/>
      <c r="L106" s="20"/>
    </row>
    <row r="107" spans="2:12" ht="12.95" customHeight="1">
      <c r="B107" s="20"/>
      <c r="C107" s="20"/>
      <c r="D107" s="21"/>
      <c r="E107" s="20"/>
      <c r="F107" s="22"/>
      <c r="G107" s="22"/>
      <c r="H107" s="22"/>
      <c r="I107" s="22"/>
      <c r="J107" s="22"/>
      <c r="K107" s="22"/>
      <c r="L107" s="20"/>
    </row>
    <row r="108" spans="2:12" ht="12.95" customHeight="1">
      <c r="B108" s="20"/>
      <c r="C108" s="20"/>
      <c r="D108" s="21"/>
      <c r="E108" s="20"/>
      <c r="F108" s="22"/>
      <c r="G108" s="22"/>
      <c r="H108" s="22"/>
      <c r="I108" s="22"/>
      <c r="J108" s="22"/>
      <c r="K108" s="22"/>
      <c r="L108" s="20"/>
    </row>
    <row r="109" spans="2:12" ht="12.95" customHeight="1">
      <c r="B109" s="20"/>
      <c r="C109" s="20"/>
      <c r="D109" s="21"/>
      <c r="E109" s="20"/>
      <c r="F109" s="22"/>
      <c r="G109" s="22"/>
      <c r="H109" s="22"/>
      <c r="I109" s="22"/>
      <c r="J109" s="22"/>
      <c r="K109" s="22"/>
      <c r="L109" s="20"/>
    </row>
    <row r="110" spans="2:12" ht="12.95" customHeight="1">
      <c r="B110" s="20"/>
      <c r="C110" s="20"/>
      <c r="D110" s="21"/>
      <c r="E110" s="20"/>
      <c r="F110" s="22"/>
      <c r="G110" s="22"/>
      <c r="H110" s="22"/>
      <c r="I110" s="22"/>
      <c r="J110" s="22"/>
      <c r="K110" s="22"/>
      <c r="L110" s="20"/>
    </row>
    <row r="111" spans="2:12" ht="12.95" customHeight="1">
      <c r="B111" s="20"/>
      <c r="C111" s="20"/>
      <c r="D111" s="21"/>
      <c r="E111" s="20"/>
      <c r="F111" s="22"/>
      <c r="G111" s="22"/>
      <c r="H111" s="22"/>
      <c r="I111" s="22"/>
      <c r="J111" s="22"/>
      <c r="K111" s="22"/>
      <c r="L111" s="20"/>
    </row>
    <row r="112" spans="2:12" ht="12.95" customHeight="1">
      <c r="B112" s="20"/>
      <c r="C112" s="20"/>
      <c r="D112" s="21"/>
      <c r="E112" s="20"/>
      <c r="F112" s="22"/>
      <c r="G112" s="22"/>
      <c r="H112" s="22"/>
      <c r="I112" s="22"/>
      <c r="J112" s="22"/>
      <c r="K112" s="22"/>
      <c r="L112" s="20"/>
    </row>
    <row r="113" spans="2:12" ht="12.95" customHeight="1">
      <c r="B113" s="20"/>
      <c r="C113" s="20"/>
      <c r="D113" s="21"/>
      <c r="E113" s="20"/>
      <c r="F113" s="22"/>
      <c r="G113" s="22"/>
      <c r="H113" s="22"/>
      <c r="I113" s="22"/>
      <c r="J113" s="22"/>
      <c r="K113" s="22"/>
      <c r="L113" s="20"/>
    </row>
    <row r="114" spans="2:12" ht="12.95" customHeight="1">
      <c r="B114" s="20"/>
      <c r="C114" s="20"/>
      <c r="D114" s="21"/>
      <c r="E114" s="20"/>
      <c r="F114" s="22"/>
      <c r="G114" s="22"/>
      <c r="H114" s="22"/>
      <c r="I114" s="22"/>
      <c r="J114" s="22"/>
      <c r="K114" s="22"/>
      <c r="L114" s="20"/>
    </row>
    <row r="115" spans="2:12" ht="12.95" customHeight="1">
      <c r="B115" s="20"/>
      <c r="C115" s="20"/>
      <c r="D115" s="21"/>
      <c r="E115" s="20"/>
      <c r="F115" s="22"/>
      <c r="G115" s="22"/>
      <c r="H115" s="22"/>
      <c r="I115" s="22"/>
      <c r="J115" s="22"/>
      <c r="K115" s="22"/>
      <c r="L115" s="20"/>
    </row>
    <row r="116" spans="2:12" ht="12.95" customHeight="1">
      <c r="B116" s="20"/>
      <c r="C116" s="20"/>
      <c r="D116" s="21"/>
      <c r="E116" s="20"/>
      <c r="F116" s="22"/>
      <c r="G116" s="22"/>
      <c r="H116" s="22"/>
      <c r="I116" s="22"/>
      <c r="J116" s="22"/>
      <c r="K116" s="22"/>
      <c r="L116" s="20"/>
    </row>
    <row r="117" spans="2:12" ht="12.95" customHeight="1">
      <c r="B117" s="20"/>
      <c r="C117" s="20"/>
      <c r="D117" s="21"/>
      <c r="E117" s="20"/>
      <c r="F117" s="22"/>
      <c r="G117" s="22"/>
      <c r="H117" s="22"/>
      <c r="I117" s="22"/>
      <c r="J117" s="22"/>
      <c r="K117" s="22"/>
      <c r="L117" s="20"/>
    </row>
    <row r="118" spans="2:12" ht="12.95" customHeight="1">
      <c r="B118" s="20"/>
      <c r="C118" s="20"/>
      <c r="D118" s="21"/>
      <c r="E118" s="20"/>
      <c r="F118" s="22"/>
      <c r="G118" s="22"/>
      <c r="H118" s="22"/>
      <c r="I118" s="22"/>
      <c r="J118" s="22"/>
      <c r="K118" s="22"/>
      <c r="L118" s="20"/>
    </row>
    <row r="119" spans="2:12" ht="12.95" customHeight="1">
      <c r="B119" s="20"/>
      <c r="C119" s="20"/>
      <c r="D119" s="21"/>
      <c r="E119" s="20"/>
      <c r="F119" s="22"/>
      <c r="G119" s="22"/>
      <c r="H119" s="22"/>
      <c r="I119" s="22"/>
      <c r="J119" s="22"/>
      <c r="K119" s="22"/>
      <c r="L119" s="20"/>
    </row>
    <row r="120" spans="2:12" ht="12.95" customHeight="1">
      <c r="B120" s="20"/>
      <c r="C120" s="20"/>
      <c r="D120" s="21"/>
      <c r="E120" s="20"/>
      <c r="F120" s="22"/>
      <c r="G120" s="22"/>
      <c r="H120" s="22"/>
      <c r="I120" s="22"/>
      <c r="J120" s="22"/>
      <c r="K120" s="22"/>
      <c r="L120" s="20"/>
    </row>
    <row r="121" spans="2:12" ht="12.95" customHeight="1">
      <c r="B121" s="20"/>
      <c r="C121" s="20"/>
      <c r="D121" s="21"/>
      <c r="E121" s="20"/>
      <c r="F121" s="22"/>
      <c r="G121" s="22"/>
      <c r="H121" s="22"/>
      <c r="I121" s="22"/>
      <c r="J121" s="22"/>
      <c r="K121" s="22"/>
      <c r="L121" s="20"/>
    </row>
    <row r="122" spans="2:12" ht="12.95" customHeight="1">
      <c r="B122" s="20"/>
      <c r="C122" s="20"/>
      <c r="D122" s="21"/>
      <c r="E122" s="20"/>
      <c r="F122" s="22"/>
      <c r="G122" s="22"/>
      <c r="H122" s="22"/>
      <c r="I122" s="22"/>
      <c r="J122" s="22"/>
      <c r="K122" s="22"/>
      <c r="L122" s="20"/>
    </row>
    <row r="123" spans="2:12" ht="12.95" customHeight="1">
      <c r="B123" s="20"/>
      <c r="C123" s="20"/>
      <c r="D123" s="21"/>
      <c r="E123" s="20"/>
      <c r="F123" s="22"/>
      <c r="G123" s="22"/>
      <c r="H123" s="22"/>
      <c r="I123" s="22"/>
      <c r="J123" s="22"/>
      <c r="K123" s="22"/>
      <c r="L123" s="20"/>
    </row>
    <row r="124" spans="2:12" ht="12.95" customHeight="1">
      <c r="B124" s="20"/>
      <c r="C124" s="20"/>
      <c r="D124" s="21"/>
      <c r="E124" s="20"/>
      <c r="F124" s="22"/>
      <c r="G124" s="22"/>
      <c r="H124" s="22"/>
      <c r="I124" s="22"/>
      <c r="J124" s="22"/>
      <c r="K124" s="22"/>
      <c r="L124" s="20"/>
    </row>
    <row r="125" spans="2:12" ht="12.95" customHeight="1">
      <c r="B125" s="20"/>
      <c r="C125" s="20"/>
      <c r="D125" s="21"/>
      <c r="E125" s="20"/>
      <c r="F125" s="22"/>
      <c r="G125" s="22"/>
      <c r="H125" s="22"/>
      <c r="I125" s="22"/>
      <c r="J125" s="22"/>
      <c r="K125" s="22"/>
      <c r="L125" s="20"/>
    </row>
    <row r="126" spans="2:12" ht="12.95" customHeight="1">
      <c r="B126" s="20"/>
      <c r="C126" s="20"/>
      <c r="D126" s="21"/>
      <c r="E126" s="20"/>
      <c r="F126" s="22"/>
      <c r="G126" s="22"/>
      <c r="H126" s="22"/>
      <c r="I126" s="22"/>
      <c r="J126" s="22"/>
      <c r="K126" s="22"/>
      <c r="L126" s="20"/>
    </row>
    <row r="127" spans="2:12" ht="12.95" customHeight="1">
      <c r="B127" s="20"/>
      <c r="C127" s="20"/>
      <c r="D127" s="21"/>
      <c r="E127" s="20"/>
      <c r="F127" s="22"/>
      <c r="G127" s="22"/>
      <c r="H127" s="22"/>
      <c r="I127" s="22"/>
      <c r="J127" s="22"/>
      <c r="K127" s="22"/>
      <c r="L127" s="20"/>
    </row>
    <row r="128" spans="2:12" ht="12.95" customHeight="1">
      <c r="B128" s="20"/>
      <c r="C128" s="20"/>
      <c r="D128" s="21"/>
      <c r="E128" s="20"/>
      <c r="F128" s="22"/>
      <c r="G128" s="22"/>
      <c r="H128" s="22"/>
      <c r="I128" s="22"/>
      <c r="J128" s="22"/>
      <c r="K128" s="22"/>
      <c r="L128" s="20"/>
    </row>
    <row r="129" spans="2:12" ht="12.95" customHeight="1">
      <c r="B129" s="20"/>
      <c r="C129" s="20"/>
      <c r="D129" s="21"/>
      <c r="E129" s="20"/>
      <c r="F129" s="22"/>
      <c r="G129" s="22"/>
      <c r="H129" s="22"/>
      <c r="I129" s="22"/>
      <c r="J129" s="22"/>
      <c r="K129" s="22"/>
      <c r="L129" s="20"/>
    </row>
    <row r="130" spans="2:12" ht="12.95" customHeight="1">
      <c r="B130" s="20"/>
      <c r="C130" s="20"/>
      <c r="D130" s="21"/>
      <c r="E130" s="20"/>
      <c r="F130" s="22"/>
      <c r="G130" s="22"/>
      <c r="H130" s="22"/>
      <c r="I130" s="22"/>
      <c r="J130" s="22"/>
      <c r="K130" s="22"/>
      <c r="L130" s="20"/>
    </row>
    <row r="131" spans="2:12" ht="12.95" customHeight="1">
      <c r="B131" s="20"/>
      <c r="C131" s="20"/>
      <c r="D131" s="21"/>
      <c r="E131" s="20"/>
      <c r="F131" s="22"/>
      <c r="G131" s="22"/>
      <c r="H131" s="22"/>
      <c r="I131" s="22"/>
      <c r="J131" s="22"/>
      <c r="K131" s="22"/>
      <c r="L131" s="20"/>
    </row>
    <row r="132" spans="2:12" ht="12.95" customHeight="1">
      <c r="B132" s="20"/>
      <c r="C132" s="20"/>
      <c r="D132" s="21"/>
      <c r="E132" s="20"/>
      <c r="F132" s="22"/>
      <c r="G132" s="22"/>
      <c r="H132" s="22"/>
      <c r="I132" s="22"/>
      <c r="J132" s="22"/>
      <c r="K132" s="22"/>
      <c r="L132" s="20"/>
    </row>
    <row r="133" spans="2:12" ht="12.95" customHeight="1">
      <c r="B133" s="20"/>
      <c r="C133" s="20"/>
      <c r="D133" s="21"/>
      <c r="E133" s="20"/>
      <c r="F133" s="22"/>
      <c r="G133" s="22"/>
      <c r="H133" s="22"/>
      <c r="I133" s="22"/>
      <c r="J133" s="22"/>
      <c r="K133" s="22"/>
      <c r="L133" s="20"/>
    </row>
    <row r="134" spans="2:12" ht="12.95" customHeight="1">
      <c r="B134" s="20"/>
      <c r="C134" s="20"/>
      <c r="D134" s="21"/>
      <c r="E134" s="20"/>
      <c r="F134" s="22"/>
      <c r="G134" s="22"/>
      <c r="H134" s="22"/>
      <c r="I134" s="22"/>
      <c r="J134" s="22"/>
      <c r="K134" s="22"/>
      <c r="L134" s="20"/>
    </row>
    <row r="135" spans="2:12" ht="12.95" customHeight="1">
      <c r="B135" s="20"/>
      <c r="C135" s="20"/>
      <c r="D135" s="21"/>
      <c r="E135" s="20"/>
      <c r="F135" s="22"/>
      <c r="G135" s="22"/>
      <c r="H135" s="22"/>
      <c r="I135" s="22"/>
      <c r="J135" s="22"/>
      <c r="K135" s="22"/>
      <c r="L135" s="20"/>
    </row>
    <row r="136" spans="2:12" ht="12.95" customHeight="1">
      <c r="B136" s="20"/>
      <c r="C136" s="20"/>
      <c r="D136" s="21"/>
      <c r="E136" s="20"/>
      <c r="F136" s="22"/>
      <c r="G136" s="22"/>
      <c r="H136" s="22"/>
      <c r="I136" s="22"/>
      <c r="J136" s="22"/>
      <c r="K136" s="22"/>
      <c r="L136" s="20"/>
    </row>
    <row r="137" spans="2:12" ht="12.95" customHeight="1">
      <c r="B137" s="20"/>
      <c r="C137" s="20"/>
      <c r="D137" s="21"/>
      <c r="E137" s="20"/>
      <c r="F137" s="22"/>
      <c r="G137" s="22"/>
      <c r="H137" s="22"/>
      <c r="I137" s="22"/>
      <c r="J137" s="22"/>
      <c r="K137" s="22"/>
      <c r="L137" s="20"/>
    </row>
    <row r="138" spans="2:12" ht="12.95" customHeight="1">
      <c r="B138" s="20"/>
      <c r="C138" s="20"/>
      <c r="D138" s="21"/>
      <c r="E138" s="20"/>
      <c r="F138" s="22"/>
      <c r="G138" s="22"/>
      <c r="H138" s="22"/>
      <c r="I138" s="22"/>
      <c r="J138" s="22"/>
      <c r="K138" s="22"/>
      <c r="L138" s="20"/>
    </row>
    <row r="139" spans="2:12" ht="12.95" customHeight="1">
      <c r="B139" s="20"/>
      <c r="C139" s="20"/>
      <c r="D139" s="21"/>
      <c r="E139" s="20"/>
      <c r="F139" s="22"/>
      <c r="G139" s="22"/>
      <c r="H139" s="22"/>
      <c r="I139" s="22"/>
      <c r="J139" s="22"/>
      <c r="K139" s="22"/>
      <c r="L139" s="20"/>
    </row>
    <row r="140" spans="2:12" ht="12.95" customHeight="1">
      <c r="B140" s="20"/>
      <c r="C140" s="20"/>
      <c r="D140" s="21"/>
      <c r="E140" s="20"/>
      <c r="F140" s="22"/>
      <c r="G140" s="22"/>
      <c r="H140" s="22"/>
      <c r="I140" s="22"/>
      <c r="J140" s="22"/>
      <c r="K140" s="22"/>
      <c r="L140" s="20"/>
    </row>
    <row r="141" spans="2:12" ht="12.95" customHeight="1">
      <c r="B141" s="20"/>
      <c r="C141" s="20"/>
      <c r="D141" s="21"/>
      <c r="E141" s="20"/>
      <c r="F141" s="22"/>
      <c r="G141" s="22"/>
      <c r="H141" s="22"/>
      <c r="I141" s="22"/>
      <c r="J141" s="22"/>
      <c r="K141" s="22"/>
      <c r="L141" s="20"/>
    </row>
    <row r="142" spans="2:12" ht="12.95" customHeight="1">
      <c r="B142" s="20"/>
      <c r="C142" s="20"/>
      <c r="D142" s="20"/>
      <c r="E142" s="20"/>
      <c r="F142" s="22"/>
      <c r="G142" s="22"/>
      <c r="H142" s="22"/>
      <c r="I142" s="22"/>
      <c r="J142" s="22"/>
      <c r="K142" s="22"/>
      <c r="L142" s="20"/>
    </row>
    <row r="143" spans="2:12" ht="12.95" customHeight="1">
      <c r="B143" s="20"/>
      <c r="C143" s="20"/>
      <c r="D143" s="21"/>
      <c r="E143" s="20"/>
      <c r="F143" s="22"/>
      <c r="G143" s="22"/>
      <c r="H143" s="22"/>
      <c r="I143" s="22"/>
      <c r="J143" s="22"/>
      <c r="K143" s="22"/>
      <c r="L143" s="20"/>
    </row>
    <row r="144" spans="2:12" ht="12.95" customHeight="1">
      <c r="B144" s="20"/>
      <c r="C144" s="20"/>
      <c r="D144" s="21"/>
      <c r="E144" s="20"/>
      <c r="F144" s="22"/>
      <c r="G144" s="22"/>
      <c r="H144" s="22"/>
      <c r="I144" s="22"/>
      <c r="J144" s="22"/>
      <c r="K144" s="22"/>
      <c r="L144" s="20"/>
    </row>
    <row r="145" spans="2:12" ht="12.95" customHeight="1">
      <c r="B145" s="20"/>
      <c r="C145" s="20"/>
      <c r="D145" s="21"/>
      <c r="E145" s="20"/>
      <c r="F145" s="22"/>
      <c r="G145" s="22"/>
      <c r="H145" s="22"/>
      <c r="I145" s="22"/>
      <c r="J145" s="22"/>
      <c r="K145" s="22"/>
      <c r="L145" s="20"/>
    </row>
    <row r="146" spans="2:12" ht="12.95" customHeight="1">
      <c r="B146" s="20"/>
      <c r="C146" s="20"/>
      <c r="D146" s="21"/>
      <c r="E146" s="20"/>
      <c r="F146" s="22"/>
      <c r="G146" s="22"/>
      <c r="H146" s="22"/>
      <c r="I146" s="22"/>
      <c r="J146" s="22"/>
      <c r="K146" s="22"/>
      <c r="L146" s="20"/>
    </row>
    <row r="147" spans="2:12" ht="12.95" customHeight="1">
      <c r="B147" s="20"/>
      <c r="C147" s="20"/>
      <c r="D147" s="21"/>
      <c r="E147" s="20"/>
      <c r="F147" s="22"/>
      <c r="G147" s="22"/>
      <c r="H147" s="22"/>
      <c r="I147" s="22"/>
      <c r="J147" s="22"/>
      <c r="K147" s="22"/>
      <c r="L147" s="20"/>
    </row>
    <row r="148" spans="2:12" ht="12.95" customHeight="1">
      <c r="B148" s="20"/>
      <c r="C148" s="20"/>
      <c r="D148" s="21"/>
      <c r="E148" s="20"/>
      <c r="F148" s="22"/>
      <c r="G148" s="22"/>
      <c r="H148" s="22"/>
      <c r="I148" s="22"/>
      <c r="J148" s="22"/>
      <c r="K148" s="22"/>
      <c r="L148" s="20"/>
    </row>
    <row r="149" spans="2:12" ht="12.95" customHeight="1">
      <c r="B149" s="20"/>
      <c r="C149" s="20"/>
      <c r="D149" s="21"/>
      <c r="E149" s="20"/>
      <c r="F149" s="22"/>
      <c r="G149" s="22"/>
      <c r="H149" s="22"/>
      <c r="I149" s="22"/>
      <c r="J149" s="22"/>
      <c r="K149" s="22"/>
      <c r="L149" s="20"/>
    </row>
    <row r="150" spans="2:12" ht="12.95" customHeight="1">
      <c r="B150" s="20"/>
      <c r="C150" s="20"/>
      <c r="D150" s="21"/>
      <c r="E150" s="20"/>
      <c r="F150" s="22"/>
      <c r="G150" s="22"/>
      <c r="H150" s="22"/>
      <c r="I150" s="22"/>
      <c r="J150" s="22"/>
      <c r="K150" s="22"/>
      <c r="L150" s="20"/>
    </row>
    <row r="151" spans="2:12" ht="12.95" customHeight="1">
      <c r="B151" s="20"/>
      <c r="C151" s="20"/>
      <c r="D151" s="21"/>
      <c r="E151" s="20"/>
      <c r="F151" s="22"/>
      <c r="G151" s="22"/>
      <c r="H151" s="22"/>
      <c r="I151" s="22"/>
      <c r="J151" s="22"/>
      <c r="K151" s="22"/>
      <c r="L151" s="20"/>
    </row>
    <row r="152" spans="2:12" ht="12.95" customHeight="1">
      <c r="B152" s="20"/>
      <c r="C152" s="20"/>
      <c r="D152" s="21"/>
      <c r="E152" s="20"/>
      <c r="F152" s="22"/>
      <c r="G152" s="22"/>
      <c r="H152" s="22"/>
      <c r="I152" s="22"/>
      <c r="J152" s="22"/>
      <c r="K152" s="22"/>
      <c r="L152" s="20"/>
    </row>
    <row r="153" spans="2:12" ht="12.95" customHeight="1">
      <c r="B153" s="20"/>
      <c r="C153" s="20"/>
      <c r="D153" s="21"/>
      <c r="E153" s="20"/>
      <c r="F153" s="22"/>
      <c r="G153" s="22"/>
      <c r="H153" s="22"/>
      <c r="I153" s="22"/>
      <c r="J153" s="22"/>
      <c r="K153" s="22"/>
      <c r="L153" s="20"/>
    </row>
    <row r="154" spans="2:12" ht="12.95" customHeight="1">
      <c r="B154" s="20"/>
      <c r="C154" s="20"/>
      <c r="D154" s="21"/>
      <c r="E154" s="20"/>
      <c r="F154" s="22"/>
      <c r="G154" s="22"/>
      <c r="H154" s="22"/>
      <c r="I154" s="22"/>
      <c r="J154" s="22"/>
      <c r="K154" s="22"/>
      <c r="L154" s="20"/>
    </row>
    <row r="155" spans="2:12" ht="12.95" customHeight="1">
      <c r="B155" s="20"/>
      <c r="C155" s="20"/>
      <c r="D155" s="21"/>
      <c r="E155" s="20"/>
      <c r="F155" s="22"/>
      <c r="G155" s="22"/>
      <c r="H155" s="22"/>
      <c r="I155" s="22"/>
      <c r="J155" s="22"/>
      <c r="K155" s="22"/>
      <c r="L155" s="20"/>
    </row>
    <row r="156" spans="2:12" ht="12.95" customHeight="1">
      <c r="B156" s="20"/>
      <c r="C156" s="20"/>
      <c r="D156" s="21"/>
      <c r="E156" s="20"/>
      <c r="F156" s="22"/>
      <c r="G156" s="22"/>
      <c r="H156" s="22"/>
      <c r="I156" s="22"/>
      <c r="J156" s="22"/>
      <c r="K156" s="22"/>
      <c r="L156" s="20"/>
    </row>
    <row r="157" spans="2:12" ht="12.95" customHeight="1">
      <c r="B157" s="20"/>
      <c r="C157" s="20"/>
      <c r="D157" s="21"/>
      <c r="E157" s="20"/>
      <c r="F157" s="22"/>
      <c r="G157" s="22"/>
      <c r="H157" s="22"/>
      <c r="I157" s="22"/>
      <c r="J157" s="22"/>
      <c r="K157" s="22"/>
      <c r="L157" s="20"/>
    </row>
    <row r="158" spans="2:12" ht="12.95" customHeight="1">
      <c r="B158" s="20"/>
      <c r="C158" s="20"/>
      <c r="D158" s="21"/>
      <c r="E158" s="20"/>
      <c r="F158" s="22"/>
      <c r="G158" s="22"/>
      <c r="H158" s="22"/>
      <c r="I158" s="22"/>
      <c r="J158" s="22"/>
      <c r="K158" s="22"/>
      <c r="L158" s="20"/>
    </row>
    <row r="159" spans="2:12" ht="12.95" customHeight="1">
      <c r="B159" s="20"/>
      <c r="C159" s="20"/>
      <c r="D159" s="21"/>
      <c r="E159" s="20"/>
      <c r="F159" s="22"/>
      <c r="G159" s="22"/>
      <c r="H159" s="22"/>
      <c r="I159" s="22"/>
      <c r="J159" s="22"/>
      <c r="K159" s="22"/>
      <c r="L159" s="20"/>
    </row>
    <row r="160" spans="2:12" ht="12.95" customHeight="1">
      <c r="B160" s="20"/>
      <c r="C160" s="20"/>
      <c r="D160" s="21"/>
      <c r="E160" s="20"/>
      <c r="F160" s="22"/>
      <c r="G160" s="22"/>
      <c r="H160" s="22"/>
      <c r="I160" s="22"/>
      <c r="J160" s="22"/>
      <c r="K160" s="22"/>
      <c r="L160" s="20"/>
    </row>
    <row r="161" spans="2:12" ht="12.95" customHeight="1">
      <c r="B161" s="20"/>
      <c r="C161" s="20"/>
      <c r="D161" s="21"/>
      <c r="E161" s="20"/>
      <c r="F161" s="22"/>
      <c r="G161" s="22"/>
      <c r="H161" s="22"/>
      <c r="I161" s="22"/>
      <c r="J161" s="22"/>
      <c r="K161" s="22"/>
      <c r="L161" s="20"/>
    </row>
    <row r="162" spans="2:12" ht="12.95" customHeight="1">
      <c r="B162" s="20"/>
      <c r="C162" s="20"/>
      <c r="D162" s="21"/>
      <c r="E162" s="20"/>
      <c r="F162" s="22"/>
      <c r="G162" s="22"/>
      <c r="H162" s="22"/>
      <c r="I162" s="22"/>
      <c r="J162" s="22"/>
      <c r="K162" s="22"/>
      <c r="L162" s="20"/>
    </row>
    <row r="163" spans="2:12" ht="12.95" customHeight="1">
      <c r="B163" s="20"/>
      <c r="C163" s="20"/>
      <c r="D163" s="21"/>
      <c r="E163" s="20"/>
      <c r="F163" s="22"/>
      <c r="G163" s="22"/>
      <c r="H163" s="22"/>
      <c r="I163" s="22"/>
      <c r="J163" s="22"/>
      <c r="K163" s="22"/>
      <c r="L163" s="20"/>
    </row>
    <row r="164" spans="2:12" ht="12.95" customHeight="1">
      <c r="B164" s="20"/>
      <c r="C164" s="20"/>
      <c r="D164" s="21"/>
      <c r="E164" s="20"/>
      <c r="F164" s="22"/>
      <c r="G164" s="22"/>
      <c r="H164" s="22"/>
      <c r="I164" s="22"/>
      <c r="J164" s="22"/>
      <c r="K164" s="22"/>
      <c r="L164" s="20"/>
    </row>
    <row r="165" spans="2:12" ht="12.95" customHeight="1">
      <c r="B165" s="20"/>
      <c r="C165" s="20"/>
      <c r="D165" s="21"/>
      <c r="E165" s="20"/>
      <c r="F165" s="22"/>
      <c r="G165" s="22"/>
      <c r="H165" s="22"/>
      <c r="I165" s="22"/>
      <c r="J165" s="22"/>
      <c r="K165" s="22"/>
      <c r="L165" s="20"/>
    </row>
    <row r="166" spans="2:12" ht="12.95" customHeight="1">
      <c r="B166" s="20"/>
      <c r="C166" s="20"/>
      <c r="D166" s="21"/>
      <c r="E166" s="20"/>
      <c r="F166" s="22"/>
      <c r="G166" s="22"/>
      <c r="H166" s="22"/>
      <c r="I166" s="22"/>
      <c r="J166" s="22"/>
      <c r="K166" s="22"/>
      <c r="L166" s="20"/>
    </row>
    <row r="167" spans="2:12" ht="12.95" customHeight="1">
      <c r="B167" s="20"/>
      <c r="C167" s="20"/>
      <c r="D167" s="21"/>
      <c r="E167" s="20"/>
      <c r="F167" s="22"/>
      <c r="G167" s="22"/>
      <c r="H167" s="22"/>
      <c r="I167" s="22"/>
      <c r="J167" s="22"/>
      <c r="K167" s="22"/>
      <c r="L167" s="20"/>
    </row>
    <row r="168" spans="2:12" ht="12.95" customHeight="1">
      <c r="B168" s="20"/>
      <c r="C168" s="20"/>
      <c r="D168" s="21"/>
      <c r="E168" s="20"/>
      <c r="F168" s="22"/>
      <c r="G168" s="22"/>
      <c r="H168" s="22"/>
      <c r="I168" s="22"/>
      <c r="J168" s="22"/>
      <c r="K168" s="22"/>
      <c r="L168" s="20"/>
    </row>
    <row r="169" spans="2:12" ht="12.95" customHeight="1">
      <c r="B169" s="20"/>
      <c r="C169" s="20"/>
      <c r="D169" s="21"/>
      <c r="E169" s="20"/>
      <c r="F169" s="22"/>
      <c r="G169" s="22"/>
      <c r="H169" s="22"/>
      <c r="I169" s="22"/>
      <c r="J169" s="22"/>
      <c r="K169" s="22"/>
      <c r="L169" s="20"/>
    </row>
    <row r="170" spans="2:12" ht="12.95" customHeight="1">
      <c r="B170" s="20"/>
      <c r="C170" s="20"/>
      <c r="D170" s="21"/>
      <c r="E170" s="20"/>
      <c r="F170" s="22"/>
      <c r="G170" s="22"/>
      <c r="H170" s="22"/>
      <c r="I170" s="22"/>
      <c r="J170" s="22"/>
      <c r="K170" s="22"/>
      <c r="L170" s="20"/>
    </row>
    <row r="171" spans="2:12" ht="12.95" customHeight="1">
      <c r="B171" s="20"/>
      <c r="C171" s="20"/>
      <c r="D171" s="21"/>
      <c r="E171" s="20"/>
      <c r="F171" s="22"/>
      <c r="G171" s="22"/>
      <c r="H171" s="22"/>
      <c r="I171" s="22"/>
      <c r="J171" s="22"/>
      <c r="K171" s="22"/>
      <c r="L171" s="20"/>
    </row>
    <row r="172" spans="2:12" ht="12.95" customHeight="1">
      <c r="B172" s="20"/>
      <c r="C172" s="20"/>
      <c r="D172" s="21"/>
      <c r="E172" s="20"/>
      <c r="F172" s="22"/>
      <c r="G172" s="22"/>
      <c r="H172" s="22"/>
      <c r="I172" s="22"/>
      <c r="J172" s="22"/>
      <c r="K172" s="22"/>
      <c r="L172" s="20"/>
    </row>
    <row r="173" spans="2:12" ht="12.95" customHeight="1">
      <c r="B173" s="20"/>
      <c r="C173" s="20"/>
      <c r="D173" s="21"/>
      <c r="E173" s="20"/>
      <c r="F173" s="22"/>
      <c r="G173" s="22"/>
      <c r="H173" s="22"/>
      <c r="I173" s="22"/>
      <c r="J173" s="22"/>
      <c r="K173" s="22"/>
      <c r="L173" s="20"/>
    </row>
    <row r="174" spans="2:12" ht="12.95" customHeight="1">
      <c r="B174" s="20"/>
      <c r="C174" s="20"/>
      <c r="D174" s="21"/>
      <c r="E174" s="20"/>
      <c r="F174" s="22"/>
      <c r="G174" s="22"/>
      <c r="H174" s="22"/>
      <c r="I174" s="22"/>
      <c r="J174" s="22"/>
      <c r="K174" s="22"/>
      <c r="L174" s="20"/>
    </row>
    <row r="175" spans="2:12" ht="12.95" customHeight="1">
      <c r="B175" s="20"/>
      <c r="C175" s="20"/>
      <c r="D175" s="21"/>
      <c r="E175" s="20"/>
      <c r="F175" s="22"/>
      <c r="G175" s="22"/>
      <c r="H175" s="22"/>
      <c r="I175" s="22"/>
      <c r="J175" s="22"/>
      <c r="K175" s="22"/>
      <c r="L175" s="20"/>
    </row>
    <row r="176" spans="2:12" ht="12.95" customHeight="1">
      <c r="B176" s="20"/>
      <c r="C176" s="20"/>
      <c r="D176" s="21"/>
      <c r="E176" s="20"/>
      <c r="F176" s="22"/>
      <c r="G176" s="22"/>
      <c r="H176" s="22"/>
      <c r="I176" s="22"/>
      <c r="J176" s="22"/>
      <c r="K176" s="22"/>
      <c r="L176" s="20"/>
    </row>
    <row r="177" spans="2:12" ht="12.95" customHeight="1">
      <c r="B177" s="20"/>
      <c r="C177" s="20"/>
      <c r="D177" s="21"/>
      <c r="E177" s="20"/>
      <c r="F177" s="22"/>
      <c r="G177" s="22"/>
      <c r="H177" s="22"/>
      <c r="I177" s="22"/>
      <c r="J177" s="22"/>
      <c r="K177" s="22"/>
      <c r="L177" s="20"/>
    </row>
    <row r="178" spans="2:12" ht="12.95" customHeight="1">
      <c r="B178" s="20"/>
      <c r="C178" s="20"/>
      <c r="D178" s="21"/>
      <c r="E178" s="20"/>
      <c r="F178" s="22"/>
      <c r="G178" s="22"/>
      <c r="H178" s="22"/>
      <c r="I178" s="22"/>
      <c r="J178" s="22"/>
      <c r="K178" s="22"/>
      <c r="L178" s="20"/>
    </row>
    <row r="179" spans="2:12" ht="12.95" customHeight="1">
      <c r="B179" s="20"/>
      <c r="C179" s="20"/>
      <c r="D179" s="21"/>
      <c r="E179" s="20"/>
      <c r="F179" s="22"/>
      <c r="G179" s="22"/>
      <c r="H179" s="22"/>
      <c r="I179" s="22"/>
      <c r="J179" s="22"/>
      <c r="K179" s="22"/>
      <c r="L179" s="20"/>
    </row>
    <row r="180" spans="2:12" ht="12.95" customHeight="1">
      <c r="B180" s="20"/>
      <c r="C180" s="20"/>
      <c r="D180" s="21"/>
      <c r="E180" s="20"/>
      <c r="F180" s="22"/>
      <c r="G180" s="22"/>
      <c r="H180" s="22"/>
      <c r="I180" s="22"/>
      <c r="J180" s="22"/>
      <c r="K180" s="22"/>
      <c r="L180" s="20"/>
    </row>
    <row r="181" spans="2:12" ht="12.95" customHeight="1">
      <c r="B181" s="20"/>
      <c r="C181" s="20"/>
      <c r="D181" s="21"/>
      <c r="E181" s="20"/>
      <c r="F181" s="22"/>
      <c r="G181" s="22"/>
      <c r="H181" s="22"/>
      <c r="I181" s="22"/>
      <c r="J181" s="22"/>
      <c r="K181" s="22"/>
      <c r="L181" s="20"/>
    </row>
    <row r="182" spans="2:12" ht="12.95" customHeight="1">
      <c r="B182" s="20"/>
      <c r="C182" s="20"/>
      <c r="D182" s="21"/>
      <c r="E182" s="20"/>
      <c r="F182" s="22"/>
      <c r="G182" s="22"/>
      <c r="H182" s="22"/>
      <c r="I182" s="22"/>
      <c r="J182" s="22"/>
      <c r="K182" s="22"/>
      <c r="L182" s="20"/>
    </row>
    <row r="183" spans="2:12" ht="12.95" customHeight="1">
      <c r="B183" s="20"/>
      <c r="C183" s="20"/>
      <c r="D183" s="21"/>
      <c r="E183" s="20"/>
      <c r="F183" s="22"/>
      <c r="G183" s="22"/>
      <c r="H183" s="22"/>
      <c r="I183" s="22"/>
      <c r="J183" s="22"/>
      <c r="K183" s="22"/>
      <c r="L183" s="20"/>
    </row>
    <row r="184" spans="2:12" ht="12.95" customHeight="1">
      <c r="B184" s="20"/>
      <c r="C184" s="20"/>
      <c r="D184" s="21"/>
      <c r="E184" s="20"/>
      <c r="F184" s="22"/>
      <c r="G184" s="22"/>
      <c r="H184" s="22"/>
      <c r="I184" s="22"/>
      <c r="J184" s="22"/>
      <c r="K184" s="22"/>
      <c r="L184" s="20"/>
    </row>
    <row r="185" spans="2:12" ht="12.95" customHeight="1">
      <c r="B185" s="20"/>
      <c r="C185" s="20"/>
      <c r="D185" s="21"/>
      <c r="E185" s="20"/>
      <c r="F185" s="22"/>
      <c r="G185" s="22"/>
      <c r="H185" s="22"/>
      <c r="I185" s="22"/>
      <c r="J185" s="22"/>
      <c r="K185" s="22"/>
      <c r="L185" s="20"/>
    </row>
    <row r="186" spans="2:12" ht="12.95" customHeight="1">
      <c r="B186" s="20"/>
      <c r="C186" s="20"/>
      <c r="D186" s="21"/>
      <c r="E186" s="20"/>
      <c r="F186" s="22"/>
      <c r="G186" s="22"/>
      <c r="H186" s="22"/>
      <c r="I186" s="22"/>
      <c r="J186" s="22"/>
      <c r="K186" s="22"/>
      <c r="L186" s="20"/>
    </row>
    <row r="187" spans="2:12" ht="12.95" customHeight="1">
      <c r="B187" s="20"/>
      <c r="C187" s="20"/>
      <c r="D187" s="21"/>
      <c r="E187" s="20"/>
      <c r="F187" s="22"/>
      <c r="G187" s="22"/>
      <c r="H187" s="22"/>
      <c r="I187" s="22"/>
      <c r="J187" s="22"/>
      <c r="K187" s="22"/>
      <c r="L187" s="20"/>
    </row>
    <row r="188" spans="2:12" ht="12.95" customHeight="1">
      <c r="B188" s="20"/>
      <c r="C188" s="20"/>
      <c r="D188" s="21"/>
      <c r="E188" s="20"/>
      <c r="F188" s="22"/>
      <c r="G188" s="22"/>
      <c r="H188" s="22"/>
      <c r="I188" s="22"/>
      <c r="J188" s="22"/>
      <c r="K188" s="22"/>
      <c r="L188" s="20"/>
    </row>
    <row r="189" spans="2:12" ht="12.95" customHeight="1">
      <c r="B189" s="20"/>
      <c r="C189" s="20"/>
      <c r="D189" s="21"/>
      <c r="E189" s="20"/>
      <c r="F189" s="22"/>
      <c r="G189" s="22"/>
      <c r="H189" s="22"/>
      <c r="I189" s="22"/>
      <c r="J189" s="22"/>
      <c r="K189" s="22"/>
      <c r="L189" s="20"/>
    </row>
    <row r="190" spans="2:12" ht="12.95" customHeight="1">
      <c r="B190" s="20"/>
      <c r="C190" s="20"/>
      <c r="D190" s="21"/>
      <c r="E190" s="20"/>
      <c r="F190" s="22"/>
      <c r="G190" s="22"/>
      <c r="H190" s="22"/>
      <c r="I190" s="22"/>
      <c r="J190" s="22"/>
      <c r="K190" s="22"/>
      <c r="L190" s="20"/>
    </row>
    <row r="191" spans="2:12" ht="12.95" customHeight="1">
      <c r="B191" s="20"/>
      <c r="C191" s="20"/>
      <c r="D191" s="21"/>
      <c r="E191" s="20"/>
      <c r="F191" s="22"/>
      <c r="G191" s="22"/>
      <c r="H191" s="22"/>
      <c r="I191" s="22"/>
      <c r="J191" s="22"/>
      <c r="K191" s="22"/>
      <c r="L191" s="20"/>
    </row>
    <row r="192" spans="2:12" ht="12.95" customHeight="1">
      <c r="B192" s="20"/>
      <c r="C192" s="20"/>
      <c r="D192" s="21"/>
      <c r="E192" s="20"/>
      <c r="F192" s="22"/>
      <c r="G192" s="22"/>
      <c r="H192" s="22"/>
      <c r="I192" s="22"/>
      <c r="J192" s="22"/>
      <c r="K192" s="22"/>
      <c r="L192" s="20"/>
    </row>
    <row r="193" spans="2:12" ht="12.95" customHeight="1">
      <c r="B193" s="20"/>
      <c r="C193" s="20"/>
      <c r="D193" s="21"/>
      <c r="E193" s="20"/>
      <c r="F193" s="22"/>
      <c r="G193" s="22"/>
      <c r="H193" s="22"/>
      <c r="I193" s="22"/>
      <c r="J193" s="22"/>
      <c r="K193" s="22"/>
      <c r="L193" s="20"/>
    </row>
    <row r="194" spans="2:12" ht="12.95" customHeight="1">
      <c r="B194" s="20"/>
      <c r="C194" s="20"/>
      <c r="D194" s="21"/>
      <c r="E194" s="20"/>
      <c r="F194" s="22"/>
      <c r="G194" s="22"/>
      <c r="H194" s="22"/>
      <c r="I194" s="22"/>
      <c r="J194" s="22"/>
      <c r="K194" s="22"/>
      <c r="L194" s="20"/>
    </row>
    <row r="195" spans="2:12" ht="12.95" customHeight="1">
      <c r="B195" s="20"/>
      <c r="C195" s="20"/>
      <c r="D195" s="21"/>
      <c r="E195" s="20"/>
      <c r="F195" s="22"/>
      <c r="G195" s="22"/>
      <c r="H195" s="22"/>
      <c r="I195" s="22"/>
      <c r="J195" s="22"/>
      <c r="K195" s="22"/>
      <c r="L195" s="20"/>
    </row>
    <row r="196" spans="2:12" ht="12.95" customHeight="1">
      <c r="B196" s="20"/>
      <c r="C196" s="20"/>
      <c r="D196" s="21"/>
      <c r="E196" s="20"/>
      <c r="F196" s="22"/>
      <c r="G196" s="22"/>
      <c r="H196" s="22"/>
      <c r="I196" s="22"/>
      <c r="J196" s="22"/>
      <c r="K196" s="22"/>
      <c r="L196" s="20"/>
    </row>
    <row r="197" spans="2:12" ht="12.95" customHeight="1">
      <c r="B197" s="20"/>
      <c r="C197" s="20"/>
      <c r="D197" s="21"/>
      <c r="E197" s="20"/>
      <c r="F197" s="22"/>
      <c r="G197" s="22"/>
      <c r="H197" s="22"/>
      <c r="I197" s="22"/>
      <c r="J197" s="22"/>
      <c r="K197" s="22"/>
      <c r="L197" s="20"/>
    </row>
    <row r="198" spans="2:12" ht="12.95" customHeight="1">
      <c r="B198" s="20"/>
      <c r="C198" s="20"/>
      <c r="D198" s="21"/>
      <c r="E198" s="20"/>
      <c r="F198" s="22"/>
      <c r="G198" s="22"/>
      <c r="H198" s="22"/>
      <c r="I198" s="22"/>
      <c r="J198" s="22"/>
      <c r="K198" s="22"/>
      <c r="L198" s="20"/>
    </row>
    <row r="199" spans="2:12" ht="12.95" customHeight="1">
      <c r="B199" s="20"/>
      <c r="C199" s="20"/>
      <c r="D199" s="21"/>
      <c r="E199" s="20"/>
      <c r="F199" s="22"/>
      <c r="G199" s="22"/>
      <c r="H199" s="22"/>
      <c r="I199" s="22"/>
      <c r="J199" s="22"/>
      <c r="K199" s="22"/>
      <c r="L199" s="20"/>
    </row>
    <row r="200" spans="2:12" ht="12.95" customHeight="1">
      <c r="B200" s="20"/>
      <c r="C200" s="20"/>
      <c r="D200" s="21"/>
      <c r="E200" s="20"/>
      <c r="F200" s="22"/>
      <c r="G200" s="22"/>
      <c r="H200" s="22"/>
      <c r="I200" s="22"/>
      <c r="J200" s="22"/>
      <c r="K200" s="22"/>
      <c r="L200" s="20"/>
    </row>
    <row r="201" spans="2:12" ht="12.95" customHeight="1">
      <c r="B201" s="20"/>
      <c r="C201" s="20"/>
      <c r="D201" s="21"/>
      <c r="E201" s="20"/>
      <c r="F201" s="22"/>
      <c r="G201" s="22"/>
      <c r="H201" s="22"/>
      <c r="I201" s="22"/>
      <c r="J201" s="22"/>
      <c r="K201" s="22"/>
      <c r="L201" s="20"/>
    </row>
    <row r="202" spans="2:12" ht="12.95" customHeight="1">
      <c r="B202" s="20"/>
      <c r="C202" s="20"/>
      <c r="D202" s="21"/>
      <c r="E202" s="20"/>
      <c r="F202" s="22"/>
      <c r="G202" s="22"/>
      <c r="H202" s="22"/>
      <c r="I202" s="22"/>
      <c r="J202" s="22"/>
      <c r="K202" s="22"/>
      <c r="L202" s="20"/>
    </row>
    <row r="203" spans="2:12" ht="12.95" customHeight="1">
      <c r="B203" s="20"/>
      <c r="C203" s="20"/>
      <c r="D203" s="21"/>
      <c r="E203" s="20"/>
      <c r="F203" s="22"/>
      <c r="G203" s="22"/>
      <c r="H203" s="22"/>
      <c r="I203" s="22"/>
      <c r="J203" s="22"/>
      <c r="K203" s="22"/>
      <c r="L203" s="20"/>
    </row>
    <row r="204" spans="2:12" ht="12.95" customHeight="1">
      <c r="B204" s="20"/>
      <c r="C204" s="20"/>
      <c r="D204" s="21"/>
      <c r="E204" s="20"/>
      <c r="F204" s="22"/>
      <c r="G204" s="22"/>
      <c r="H204" s="22"/>
      <c r="I204" s="22"/>
      <c r="J204" s="22"/>
      <c r="K204" s="22"/>
      <c r="L204" s="20"/>
    </row>
    <row r="205" spans="2:12" ht="12.95" customHeight="1">
      <c r="B205" s="20"/>
      <c r="C205" s="20"/>
      <c r="D205" s="21"/>
      <c r="E205" s="20"/>
      <c r="F205" s="22"/>
      <c r="G205" s="22"/>
      <c r="H205" s="22"/>
      <c r="I205" s="22"/>
      <c r="J205" s="22"/>
      <c r="K205" s="22"/>
      <c r="L205" s="20"/>
    </row>
    <row r="206" spans="2:12" ht="12.95" customHeight="1">
      <c r="B206" s="20"/>
      <c r="C206" s="20"/>
      <c r="D206" s="21"/>
      <c r="E206" s="20"/>
      <c r="F206" s="22"/>
      <c r="G206" s="22"/>
      <c r="H206" s="22"/>
      <c r="I206" s="22"/>
      <c r="J206" s="22"/>
      <c r="K206" s="22"/>
      <c r="L206" s="20"/>
    </row>
    <row r="207" spans="2:12" ht="12.95" customHeight="1">
      <c r="B207" s="20"/>
      <c r="C207" s="20"/>
      <c r="D207" s="21"/>
      <c r="E207" s="20"/>
      <c r="F207" s="22"/>
      <c r="G207" s="22"/>
      <c r="H207" s="22"/>
      <c r="I207" s="22"/>
      <c r="J207" s="22"/>
      <c r="K207" s="22"/>
      <c r="L207" s="20"/>
    </row>
    <row r="208" spans="2:12" ht="12.95" customHeight="1">
      <c r="B208" s="20"/>
      <c r="C208" s="20"/>
      <c r="D208" s="21"/>
      <c r="E208" s="20"/>
      <c r="F208" s="22"/>
      <c r="G208" s="22"/>
      <c r="H208" s="22"/>
      <c r="I208" s="22"/>
      <c r="J208" s="22"/>
      <c r="K208" s="22"/>
      <c r="L208" s="20"/>
    </row>
    <row r="209" spans="2:12" ht="12.95" customHeight="1">
      <c r="B209" s="20"/>
      <c r="C209" s="20"/>
      <c r="D209" s="21"/>
      <c r="E209" s="20"/>
      <c r="F209" s="22"/>
      <c r="G209" s="22"/>
      <c r="H209" s="22"/>
      <c r="I209" s="22"/>
      <c r="J209" s="22"/>
      <c r="K209" s="22"/>
      <c r="L209" s="20"/>
    </row>
    <row r="210" spans="2:12" ht="12.95" customHeight="1">
      <c r="B210" s="20"/>
      <c r="C210" s="20"/>
      <c r="D210" s="21"/>
      <c r="E210" s="20"/>
      <c r="F210" s="22"/>
      <c r="G210" s="22"/>
      <c r="H210" s="22"/>
      <c r="I210" s="22"/>
      <c r="J210" s="22"/>
      <c r="K210" s="22"/>
      <c r="L210" s="20"/>
    </row>
    <row r="211" spans="2:12" ht="12.95" customHeight="1">
      <c r="B211" s="20"/>
      <c r="C211" s="20"/>
      <c r="D211" s="21"/>
      <c r="E211" s="20"/>
      <c r="F211" s="22"/>
      <c r="G211" s="22"/>
      <c r="H211" s="22"/>
      <c r="I211" s="22"/>
      <c r="J211" s="22"/>
      <c r="K211" s="22"/>
      <c r="L211" s="20"/>
    </row>
    <row r="212" spans="2:12" ht="12.95" customHeight="1">
      <c r="B212" s="20"/>
      <c r="C212" s="20"/>
      <c r="D212" s="21"/>
      <c r="E212" s="20"/>
      <c r="F212" s="22"/>
      <c r="G212" s="22"/>
      <c r="H212" s="22"/>
      <c r="I212" s="22"/>
      <c r="J212" s="22"/>
      <c r="K212" s="22"/>
      <c r="L212" s="20"/>
    </row>
    <row r="213" spans="2:12" ht="12.95" customHeight="1">
      <c r="B213" s="20"/>
      <c r="C213" s="20"/>
      <c r="D213" s="21"/>
      <c r="E213" s="20"/>
      <c r="F213" s="22"/>
      <c r="G213" s="22"/>
      <c r="H213" s="22"/>
      <c r="I213" s="22"/>
      <c r="J213" s="22"/>
      <c r="K213" s="22"/>
      <c r="L213" s="20"/>
    </row>
    <row r="214" spans="2:12" ht="12.95" customHeight="1">
      <c r="B214" s="20"/>
      <c r="C214" s="20"/>
      <c r="D214" s="21"/>
      <c r="E214" s="20"/>
      <c r="F214" s="22"/>
      <c r="G214" s="22"/>
      <c r="H214" s="22"/>
      <c r="I214" s="22"/>
      <c r="J214" s="22"/>
      <c r="K214" s="22"/>
      <c r="L214" s="20"/>
    </row>
    <row r="215" spans="2:12" ht="12.95" customHeight="1">
      <c r="B215" s="20"/>
      <c r="C215" s="20"/>
      <c r="D215" s="21"/>
      <c r="E215" s="20"/>
      <c r="F215" s="22"/>
      <c r="G215" s="22"/>
      <c r="H215" s="22"/>
      <c r="I215" s="22"/>
      <c r="J215" s="22"/>
      <c r="K215" s="22"/>
      <c r="L215" s="20"/>
    </row>
    <row r="216" spans="2:12" ht="12.95" customHeight="1">
      <c r="B216" s="20"/>
      <c r="C216" s="20"/>
      <c r="D216" s="21"/>
      <c r="E216" s="20"/>
      <c r="F216" s="22"/>
      <c r="G216" s="22"/>
      <c r="H216" s="22"/>
      <c r="I216" s="22"/>
      <c r="J216" s="22"/>
      <c r="K216" s="22"/>
      <c r="L216" s="20"/>
    </row>
    <row r="217" spans="2:12" ht="12.95" customHeight="1">
      <c r="B217" s="20"/>
      <c r="C217" s="20"/>
      <c r="D217" s="21"/>
      <c r="E217" s="20"/>
      <c r="F217" s="22"/>
      <c r="G217" s="22"/>
      <c r="H217" s="22"/>
      <c r="I217" s="22"/>
      <c r="J217" s="22"/>
      <c r="K217" s="22"/>
      <c r="L217" s="20"/>
    </row>
    <row r="218" spans="2:12" ht="12.95" customHeight="1">
      <c r="B218" s="20"/>
      <c r="C218" s="20"/>
      <c r="D218" s="21"/>
      <c r="E218" s="20"/>
      <c r="F218" s="22"/>
      <c r="G218" s="22"/>
      <c r="H218" s="22"/>
      <c r="I218" s="22"/>
      <c r="J218" s="22"/>
      <c r="K218" s="22"/>
      <c r="L218" s="20"/>
    </row>
    <row r="219" spans="2:12" ht="12.95" customHeight="1">
      <c r="B219" s="20"/>
      <c r="C219" s="20"/>
      <c r="D219" s="21"/>
      <c r="E219" s="20"/>
      <c r="F219" s="22"/>
      <c r="G219" s="22"/>
      <c r="H219" s="22"/>
      <c r="I219" s="22"/>
      <c r="J219" s="22"/>
      <c r="K219" s="22"/>
      <c r="L219" s="20"/>
    </row>
    <row r="220" spans="2:12" ht="12.95" customHeight="1">
      <c r="B220" s="20"/>
      <c r="C220" s="20"/>
      <c r="D220" s="21"/>
      <c r="E220" s="20"/>
      <c r="F220" s="22"/>
      <c r="G220" s="22"/>
      <c r="H220" s="22"/>
      <c r="I220" s="22"/>
      <c r="J220" s="22"/>
      <c r="K220" s="22"/>
      <c r="L220" s="20"/>
    </row>
    <row r="221" spans="2:12" ht="12.95" customHeight="1">
      <c r="B221" s="20"/>
      <c r="C221" s="20"/>
      <c r="D221" s="21"/>
      <c r="E221" s="20"/>
      <c r="F221" s="22"/>
      <c r="G221" s="22"/>
      <c r="H221" s="22"/>
      <c r="I221" s="22"/>
      <c r="J221" s="22"/>
      <c r="K221" s="22"/>
      <c r="L221" s="20"/>
    </row>
    <row r="222" spans="2:12" ht="12.95" customHeight="1">
      <c r="B222" s="20"/>
      <c r="C222" s="20"/>
      <c r="D222" s="21"/>
      <c r="E222" s="20"/>
      <c r="F222" s="22"/>
      <c r="G222" s="22"/>
      <c r="H222" s="22"/>
      <c r="I222" s="22"/>
      <c r="J222" s="22"/>
      <c r="K222" s="22"/>
      <c r="L222" s="20"/>
    </row>
    <row r="223" spans="2:12" ht="12.95" customHeight="1">
      <c r="B223" s="20"/>
      <c r="C223" s="20"/>
      <c r="D223" s="21"/>
      <c r="E223" s="20"/>
      <c r="F223" s="22"/>
      <c r="G223" s="22"/>
      <c r="H223" s="22"/>
      <c r="I223" s="22"/>
      <c r="J223" s="22"/>
      <c r="K223" s="22"/>
      <c r="L223" s="20"/>
    </row>
    <row r="224" spans="2:12" ht="12.95" customHeight="1">
      <c r="B224" s="20"/>
      <c r="C224" s="20"/>
      <c r="D224" s="21"/>
      <c r="E224" s="20"/>
      <c r="F224" s="22"/>
      <c r="G224" s="22"/>
      <c r="H224" s="22"/>
      <c r="I224" s="22"/>
      <c r="J224" s="22"/>
      <c r="K224" s="22"/>
      <c r="L224" s="20"/>
    </row>
    <row r="225" spans="2:12" ht="12.95" customHeight="1">
      <c r="B225" s="20"/>
      <c r="C225" s="20"/>
      <c r="D225" s="21"/>
      <c r="E225" s="20"/>
      <c r="F225" s="22"/>
      <c r="G225" s="22"/>
      <c r="H225" s="22"/>
      <c r="I225" s="22"/>
      <c r="J225" s="22"/>
      <c r="K225" s="22"/>
      <c r="L225" s="20"/>
    </row>
    <row r="226" spans="2:12" ht="12.95" customHeight="1">
      <c r="B226" s="20"/>
      <c r="C226" s="20"/>
      <c r="D226" s="21"/>
      <c r="E226" s="20"/>
      <c r="F226" s="22"/>
      <c r="G226" s="22"/>
      <c r="H226" s="22"/>
      <c r="I226" s="22"/>
      <c r="J226" s="22"/>
      <c r="K226" s="22"/>
      <c r="L226" s="20"/>
    </row>
    <row r="227" spans="2:12" ht="12.95" customHeight="1">
      <c r="B227" s="20"/>
      <c r="C227" s="20"/>
      <c r="D227" s="21"/>
      <c r="E227" s="20"/>
      <c r="F227" s="22"/>
      <c r="G227" s="22"/>
      <c r="H227" s="22"/>
      <c r="I227" s="22"/>
      <c r="J227" s="22"/>
      <c r="K227" s="22"/>
      <c r="L227" s="20"/>
    </row>
    <row r="228" spans="2:12" ht="12.95" customHeight="1">
      <c r="B228" s="20"/>
      <c r="C228" s="20"/>
      <c r="D228" s="21"/>
      <c r="E228" s="20"/>
      <c r="F228" s="22"/>
      <c r="G228" s="22"/>
      <c r="H228" s="22"/>
      <c r="I228" s="22"/>
      <c r="J228" s="22"/>
      <c r="K228" s="22"/>
      <c r="L228" s="20"/>
    </row>
    <row r="229" spans="2:12" ht="12.95" customHeight="1">
      <c r="B229" s="20"/>
      <c r="C229" s="20"/>
      <c r="D229" s="21"/>
      <c r="E229" s="20"/>
      <c r="F229" s="22"/>
      <c r="G229" s="22"/>
      <c r="H229" s="22"/>
      <c r="I229" s="22"/>
      <c r="J229" s="22"/>
      <c r="K229" s="22"/>
      <c r="L229" s="20"/>
    </row>
    <row r="230" spans="2:12" ht="12.95" customHeight="1">
      <c r="B230" s="20"/>
      <c r="C230" s="20"/>
      <c r="D230" s="21"/>
      <c r="E230" s="20"/>
      <c r="F230" s="22"/>
      <c r="G230" s="22"/>
      <c r="H230" s="22"/>
      <c r="I230" s="22"/>
      <c r="J230" s="22"/>
      <c r="K230" s="22"/>
      <c r="L230" s="20"/>
    </row>
    <row r="231" spans="2:12" ht="12.95" customHeight="1">
      <c r="B231" s="20"/>
      <c r="C231" s="20"/>
      <c r="D231" s="21"/>
      <c r="E231" s="20"/>
      <c r="F231" s="22"/>
      <c r="G231" s="22"/>
      <c r="H231" s="22"/>
      <c r="I231" s="22"/>
      <c r="J231" s="22"/>
      <c r="K231" s="22"/>
      <c r="L231" s="20"/>
    </row>
    <row r="232" spans="2:12" ht="12.95" customHeight="1">
      <c r="B232" s="20"/>
      <c r="C232" s="20"/>
      <c r="D232" s="21"/>
      <c r="E232" s="20"/>
      <c r="F232" s="22"/>
      <c r="G232" s="22"/>
      <c r="H232" s="22"/>
      <c r="I232" s="22"/>
      <c r="J232" s="22"/>
      <c r="K232" s="22"/>
      <c r="L232" s="20"/>
    </row>
    <row r="233" spans="2:12" ht="12.95" customHeight="1">
      <c r="B233" s="20"/>
      <c r="C233" s="20"/>
      <c r="D233" s="21"/>
      <c r="E233" s="20"/>
      <c r="F233" s="22"/>
      <c r="G233" s="22"/>
      <c r="H233" s="22"/>
      <c r="I233" s="22"/>
      <c r="J233" s="22"/>
      <c r="K233" s="22"/>
      <c r="L233" s="20"/>
    </row>
    <row r="234" spans="2:12" ht="12.95" customHeight="1">
      <c r="B234" s="20"/>
      <c r="C234" s="20"/>
      <c r="D234" s="21"/>
      <c r="E234" s="20"/>
      <c r="F234" s="22"/>
      <c r="G234" s="22"/>
      <c r="H234" s="22"/>
      <c r="I234" s="22"/>
      <c r="J234" s="22"/>
      <c r="K234" s="22"/>
      <c r="L234" s="20"/>
    </row>
    <row r="235" spans="2:12" ht="12.95" customHeight="1">
      <c r="B235" s="20"/>
      <c r="C235" s="20"/>
      <c r="D235" s="21"/>
      <c r="E235" s="20"/>
      <c r="F235" s="22"/>
      <c r="G235" s="22"/>
      <c r="H235" s="22"/>
      <c r="I235" s="22"/>
      <c r="J235" s="22"/>
      <c r="K235" s="22"/>
      <c r="L235" s="20"/>
    </row>
    <row r="236" spans="2:12" ht="12.95" customHeight="1">
      <c r="B236" s="20"/>
      <c r="C236" s="20"/>
      <c r="D236" s="21"/>
      <c r="E236" s="20"/>
      <c r="F236" s="22"/>
      <c r="G236" s="22"/>
      <c r="H236" s="22"/>
      <c r="I236" s="22"/>
      <c r="J236" s="22"/>
      <c r="K236" s="22"/>
      <c r="L236" s="20"/>
    </row>
    <row r="237" spans="2:12" ht="12.95" customHeight="1">
      <c r="B237" s="20"/>
      <c r="C237" s="20"/>
      <c r="D237" s="21"/>
      <c r="E237" s="20"/>
      <c r="F237" s="22"/>
      <c r="G237" s="22"/>
      <c r="H237" s="22"/>
      <c r="I237" s="22"/>
      <c r="J237" s="22"/>
      <c r="K237" s="22"/>
      <c r="L237" s="20"/>
    </row>
    <row r="238" spans="2:12" ht="12.95" customHeight="1">
      <c r="B238" s="20"/>
      <c r="C238" s="20"/>
      <c r="D238" s="21"/>
      <c r="E238" s="20"/>
      <c r="F238" s="22"/>
      <c r="G238" s="22"/>
      <c r="H238" s="22"/>
      <c r="I238" s="22"/>
      <c r="J238" s="22"/>
      <c r="K238" s="22"/>
      <c r="L238" s="20"/>
    </row>
    <row r="239" spans="2:12" ht="12.95" customHeight="1">
      <c r="B239" s="20"/>
      <c r="C239" s="20"/>
      <c r="D239" s="21"/>
      <c r="E239" s="20"/>
      <c r="F239" s="22"/>
      <c r="G239" s="22"/>
      <c r="H239" s="22"/>
      <c r="I239" s="22"/>
      <c r="J239" s="22"/>
      <c r="K239" s="22"/>
      <c r="L239" s="20"/>
    </row>
    <row r="240" spans="2:12" ht="12.95" customHeight="1">
      <c r="B240" s="20"/>
      <c r="C240" s="20"/>
      <c r="D240" s="21"/>
      <c r="E240" s="20"/>
      <c r="F240" s="22"/>
      <c r="G240" s="22"/>
      <c r="H240" s="22"/>
      <c r="I240" s="22"/>
      <c r="J240" s="22"/>
      <c r="K240" s="22"/>
      <c r="L240" s="20"/>
    </row>
    <row r="241" spans="2:12" ht="12.95" customHeight="1">
      <c r="B241" s="20"/>
      <c r="C241" s="20"/>
      <c r="D241" s="21"/>
      <c r="E241" s="20"/>
      <c r="F241" s="22"/>
      <c r="G241" s="22"/>
      <c r="H241" s="22"/>
      <c r="I241" s="22"/>
      <c r="J241" s="22"/>
      <c r="K241" s="22"/>
      <c r="L241" s="20"/>
    </row>
    <row r="242" spans="2:12" ht="12.95" customHeight="1">
      <c r="B242" s="20"/>
      <c r="C242" s="20"/>
      <c r="D242" s="21"/>
      <c r="E242" s="20"/>
      <c r="F242" s="22"/>
      <c r="G242" s="22"/>
      <c r="H242" s="22"/>
      <c r="I242" s="22"/>
      <c r="J242" s="22"/>
      <c r="K242" s="22"/>
      <c r="L242" s="20"/>
    </row>
    <row r="243" spans="2:12" ht="12.95" customHeight="1">
      <c r="B243" s="20"/>
      <c r="C243" s="20"/>
      <c r="D243" s="21"/>
      <c r="E243" s="20"/>
      <c r="F243" s="22"/>
      <c r="G243" s="22"/>
      <c r="H243" s="22"/>
      <c r="I243" s="22"/>
      <c r="J243" s="22"/>
      <c r="K243" s="22"/>
      <c r="L243" s="20"/>
    </row>
    <row r="244" spans="2:12" ht="12.95" customHeight="1">
      <c r="B244" s="20"/>
      <c r="C244" s="20"/>
      <c r="D244" s="21"/>
      <c r="E244" s="20"/>
      <c r="F244" s="22"/>
      <c r="G244" s="22"/>
      <c r="H244" s="22"/>
      <c r="I244" s="22"/>
      <c r="J244" s="22"/>
      <c r="K244" s="22"/>
      <c r="L244" s="20"/>
    </row>
    <row r="245" spans="2:12" ht="12.95" customHeight="1">
      <c r="B245" s="20"/>
      <c r="C245" s="20"/>
      <c r="D245" s="21"/>
      <c r="E245" s="20"/>
      <c r="F245" s="22"/>
      <c r="G245" s="22"/>
      <c r="H245" s="22"/>
      <c r="I245" s="22"/>
      <c r="J245" s="22"/>
      <c r="K245" s="22"/>
      <c r="L245" s="20"/>
    </row>
    <row r="246" spans="2:12" ht="12.95" customHeight="1">
      <c r="B246" s="20"/>
      <c r="C246" s="20"/>
      <c r="D246" s="21"/>
      <c r="E246" s="20"/>
      <c r="F246" s="22"/>
      <c r="G246" s="22"/>
      <c r="H246" s="22"/>
      <c r="I246" s="22"/>
      <c r="J246" s="22"/>
      <c r="K246" s="22"/>
      <c r="L246" s="20"/>
    </row>
    <row r="247" spans="2:12" ht="12.95" customHeight="1">
      <c r="B247" s="20"/>
      <c r="C247" s="20"/>
      <c r="D247" s="21"/>
      <c r="E247" s="20"/>
      <c r="F247" s="22"/>
      <c r="G247" s="22"/>
      <c r="H247" s="22"/>
      <c r="I247" s="22"/>
      <c r="J247" s="22"/>
      <c r="K247" s="22"/>
      <c r="L247" s="20"/>
    </row>
    <row r="248" spans="2:12" ht="12.95" customHeight="1">
      <c r="B248" s="20"/>
      <c r="C248" s="20"/>
      <c r="D248" s="21"/>
      <c r="E248" s="20"/>
      <c r="F248" s="22"/>
      <c r="G248" s="22"/>
      <c r="H248" s="22"/>
      <c r="I248" s="22"/>
      <c r="J248" s="22"/>
      <c r="K248" s="22"/>
      <c r="L248" s="20"/>
    </row>
    <row r="249" spans="2:12" ht="12.95" customHeight="1">
      <c r="B249" s="20"/>
      <c r="C249" s="20"/>
      <c r="D249" s="21"/>
      <c r="E249" s="20"/>
      <c r="F249" s="22"/>
      <c r="G249" s="22"/>
      <c r="H249" s="22"/>
      <c r="I249" s="22"/>
      <c r="J249" s="22"/>
      <c r="K249" s="22"/>
      <c r="L249" s="20"/>
    </row>
    <row r="250" spans="2:12" ht="12.95" customHeight="1">
      <c r="B250" s="20"/>
      <c r="C250" s="20"/>
      <c r="D250" s="21"/>
      <c r="E250" s="20"/>
      <c r="F250" s="22"/>
      <c r="G250" s="22"/>
      <c r="H250" s="22"/>
      <c r="I250" s="22"/>
      <c r="J250" s="22"/>
      <c r="K250" s="22"/>
      <c r="L250" s="20"/>
    </row>
    <row r="251" spans="2:12" ht="12.95" customHeight="1">
      <c r="B251" s="20"/>
      <c r="C251" s="20"/>
      <c r="D251" s="21"/>
      <c r="E251" s="20"/>
      <c r="F251" s="22"/>
      <c r="G251" s="22"/>
      <c r="H251" s="22"/>
      <c r="I251" s="22"/>
      <c r="J251" s="22"/>
      <c r="K251" s="22"/>
      <c r="L251" s="20"/>
    </row>
    <row r="252" spans="2:12" ht="12.95" customHeight="1">
      <c r="B252" s="20"/>
      <c r="C252" s="20"/>
      <c r="D252" s="21"/>
      <c r="E252" s="20"/>
      <c r="F252" s="22"/>
      <c r="G252" s="22"/>
      <c r="H252" s="22"/>
      <c r="I252" s="22"/>
      <c r="J252" s="22"/>
      <c r="K252" s="22"/>
      <c r="L252" s="20"/>
    </row>
    <row r="253" spans="2:12" ht="12.95" customHeight="1">
      <c r="B253" s="20"/>
      <c r="C253" s="20"/>
      <c r="D253" s="21"/>
      <c r="E253" s="20"/>
      <c r="F253" s="22"/>
      <c r="G253" s="22"/>
      <c r="H253" s="22"/>
      <c r="I253" s="22"/>
      <c r="J253" s="22"/>
      <c r="K253" s="22"/>
      <c r="L253" s="20"/>
    </row>
    <row r="254" spans="2:12" ht="12.95" customHeight="1">
      <c r="B254" s="20"/>
      <c r="C254" s="20"/>
      <c r="D254" s="21"/>
      <c r="E254" s="20"/>
      <c r="F254" s="22"/>
      <c r="G254" s="22"/>
      <c r="H254" s="22"/>
      <c r="I254" s="22"/>
      <c r="J254" s="22"/>
      <c r="K254" s="22"/>
      <c r="L254" s="20"/>
    </row>
    <row r="255" spans="2:12" ht="12.95" customHeight="1">
      <c r="B255" s="20"/>
      <c r="C255" s="20"/>
      <c r="D255" s="21"/>
      <c r="E255" s="20"/>
      <c r="F255" s="22"/>
      <c r="G255" s="22"/>
      <c r="H255" s="22"/>
      <c r="I255" s="22"/>
      <c r="J255" s="22"/>
      <c r="K255" s="22"/>
      <c r="L255" s="20"/>
    </row>
    <row r="256" spans="2:12" ht="12.95" customHeight="1">
      <c r="B256" s="20"/>
      <c r="C256" s="20"/>
      <c r="D256" s="21"/>
      <c r="E256" s="20"/>
      <c r="F256" s="22"/>
      <c r="G256" s="22"/>
      <c r="H256" s="22"/>
      <c r="I256" s="22"/>
      <c r="J256" s="22"/>
      <c r="K256" s="22"/>
      <c r="L256" s="20"/>
    </row>
    <row r="257" spans="2:12" ht="12.95" customHeight="1">
      <c r="B257" s="20"/>
      <c r="C257" s="20"/>
      <c r="D257" s="21"/>
      <c r="E257" s="20"/>
      <c r="F257" s="22"/>
      <c r="G257" s="22"/>
      <c r="H257" s="22"/>
      <c r="I257" s="22"/>
      <c r="J257" s="22"/>
      <c r="K257" s="22"/>
      <c r="L257" s="20"/>
    </row>
    <row r="258" spans="2:12" ht="12.95" customHeight="1">
      <c r="B258" s="20"/>
      <c r="C258" s="20"/>
      <c r="D258" s="20"/>
      <c r="E258" s="20"/>
      <c r="F258" s="22"/>
      <c r="G258" s="22"/>
      <c r="H258" s="22"/>
      <c r="I258" s="22"/>
      <c r="J258" s="22"/>
      <c r="K258" s="22"/>
      <c r="L258" s="20"/>
    </row>
    <row r="259" spans="2:12" ht="12.95" customHeight="1">
      <c r="B259" s="20"/>
      <c r="C259" s="20"/>
      <c r="D259" s="21"/>
      <c r="E259" s="20"/>
      <c r="F259" s="22"/>
      <c r="G259" s="22"/>
      <c r="H259" s="22"/>
      <c r="I259" s="22"/>
      <c r="J259" s="22"/>
      <c r="K259" s="22"/>
      <c r="L259" s="20"/>
    </row>
    <row r="260" spans="2:12" ht="12.95" customHeight="1">
      <c r="B260" s="20"/>
      <c r="C260" s="20"/>
      <c r="D260" s="21"/>
      <c r="E260" s="20"/>
      <c r="F260" s="22"/>
      <c r="G260" s="22"/>
      <c r="H260" s="22"/>
      <c r="I260" s="22"/>
      <c r="J260" s="22"/>
      <c r="K260" s="22"/>
      <c r="L260" s="20"/>
    </row>
    <row r="261" spans="2:12" ht="12.95" customHeight="1">
      <c r="B261" s="20"/>
      <c r="C261" s="20"/>
      <c r="D261" s="21"/>
      <c r="E261" s="20"/>
      <c r="F261" s="22"/>
      <c r="G261" s="22"/>
      <c r="H261" s="22"/>
      <c r="I261" s="22"/>
      <c r="J261" s="22"/>
      <c r="K261" s="22"/>
      <c r="L261" s="20"/>
    </row>
    <row r="262" spans="2:12" ht="12.95" customHeight="1">
      <c r="B262" s="20"/>
      <c r="C262" s="20"/>
      <c r="D262" s="21"/>
      <c r="E262" s="20"/>
      <c r="F262" s="22"/>
      <c r="G262" s="22"/>
      <c r="H262" s="22"/>
      <c r="I262" s="22"/>
      <c r="J262" s="22"/>
      <c r="K262" s="22"/>
      <c r="L262" s="20"/>
    </row>
    <row r="263" spans="2:12" ht="12.95" customHeight="1">
      <c r="B263" s="20"/>
      <c r="C263" s="20"/>
      <c r="D263" s="21"/>
      <c r="E263" s="20"/>
      <c r="F263" s="22"/>
      <c r="G263" s="22"/>
      <c r="H263" s="22"/>
      <c r="I263" s="22"/>
      <c r="J263" s="22"/>
      <c r="K263" s="22"/>
      <c r="L263" s="20"/>
    </row>
    <row r="264" spans="2:12" ht="12.95" customHeight="1">
      <c r="B264" s="20"/>
      <c r="C264" s="20"/>
      <c r="D264" s="21"/>
      <c r="E264" s="20"/>
      <c r="F264" s="22"/>
      <c r="G264" s="22"/>
      <c r="H264" s="22"/>
      <c r="I264" s="22"/>
      <c r="J264" s="22"/>
      <c r="K264" s="22"/>
      <c r="L264" s="20"/>
    </row>
    <row r="265" spans="2:12" ht="12.95" customHeight="1">
      <c r="B265" s="20"/>
      <c r="C265" s="20"/>
      <c r="D265" s="21"/>
      <c r="E265" s="20"/>
      <c r="F265" s="22"/>
      <c r="G265" s="22"/>
      <c r="H265" s="22"/>
      <c r="I265" s="22"/>
      <c r="J265" s="22"/>
      <c r="K265" s="22"/>
      <c r="L265" s="20"/>
    </row>
    <row r="266" spans="2:12" ht="12.95" customHeight="1">
      <c r="B266" s="20"/>
      <c r="C266" s="20"/>
      <c r="D266" s="21"/>
      <c r="E266" s="20"/>
      <c r="F266" s="22"/>
      <c r="G266" s="22"/>
      <c r="H266" s="22"/>
      <c r="I266" s="22"/>
      <c r="J266" s="22"/>
      <c r="K266" s="22"/>
      <c r="L266" s="20"/>
    </row>
    <row r="267" spans="2:12" ht="12.95" customHeight="1">
      <c r="B267" s="20"/>
      <c r="C267" s="20"/>
      <c r="D267" s="21"/>
      <c r="E267" s="20"/>
      <c r="F267" s="22"/>
      <c r="G267" s="22"/>
      <c r="H267" s="22"/>
      <c r="I267" s="22"/>
      <c r="J267" s="22"/>
      <c r="K267" s="22"/>
      <c r="L267" s="20"/>
    </row>
    <row r="268" spans="2:12" ht="12.95" customHeight="1">
      <c r="B268" s="20"/>
      <c r="C268" s="20"/>
      <c r="D268" s="21"/>
      <c r="E268" s="20"/>
      <c r="F268" s="22"/>
      <c r="G268" s="22"/>
      <c r="H268" s="22"/>
      <c r="I268" s="22"/>
      <c r="J268" s="22"/>
      <c r="K268" s="22"/>
      <c r="L268" s="20"/>
    </row>
    <row r="269" spans="2:12" ht="12.95" customHeight="1">
      <c r="B269" s="20"/>
      <c r="C269" s="20"/>
      <c r="D269" s="21"/>
      <c r="E269" s="20"/>
      <c r="F269" s="22"/>
      <c r="G269" s="22"/>
      <c r="H269" s="22"/>
      <c r="I269" s="22"/>
      <c r="J269" s="22"/>
      <c r="K269" s="22"/>
      <c r="L269" s="20"/>
    </row>
    <row r="270" spans="2:12" ht="12.95" customHeight="1">
      <c r="B270" s="20"/>
      <c r="C270" s="20"/>
      <c r="D270" s="21"/>
      <c r="E270" s="20"/>
      <c r="F270" s="22"/>
      <c r="G270" s="22"/>
      <c r="H270" s="22"/>
      <c r="I270" s="22"/>
      <c r="J270" s="22"/>
      <c r="K270" s="22"/>
      <c r="L270" s="20"/>
    </row>
    <row r="271" spans="2:12" ht="12.95" customHeight="1">
      <c r="B271" s="20"/>
      <c r="C271" s="20"/>
      <c r="D271" s="21"/>
      <c r="E271" s="20"/>
      <c r="F271" s="22"/>
      <c r="G271" s="22"/>
      <c r="H271" s="22"/>
      <c r="I271" s="22"/>
      <c r="J271" s="22"/>
      <c r="K271" s="22"/>
      <c r="L271" s="20"/>
    </row>
    <row r="272" spans="2:12" ht="12.95" customHeight="1">
      <c r="B272" s="20"/>
      <c r="C272" s="20"/>
      <c r="D272" s="21"/>
      <c r="E272" s="20"/>
      <c r="F272" s="22"/>
      <c r="G272" s="22"/>
      <c r="H272" s="22"/>
      <c r="I272" s="22"/>
      <c r="J272" s="22"/>
      <c r="K272" s="22"/>
      <c r="L272" s="20"/>
    </row>
    <row r="273" spans="2:12" ht="12.95" customHeight="1">
      <c r="B273" s="20"/>
      <c r="C273" s="20"/>
      <c r="D273" s="21"/>
      <c r="E273" s="20"/>
      <c r="F273" s="22"/>
      <c r="G273" s="22"/>
      <c r="H273" s="22"/>
      <c r="I273" s="22"/>
      <c r="J273" s="22"/>
      <c r="K273" s="22"/>
      <c r="L273" s="20"/>
    </row>
    <row r="274" spans="2:12" ht="12.95" customHeight="1">
      <c r="B274" s="20"/>
      <c r="C274" s="20"/>
      <c r="D274" s="21"/>
      <c r="E274" s="20"/>
      <c r="F274" s="22"/>
      <c r="G274" s="22"/>
      <c r="H274" s="22"/>
      <c r="I274" s="22"/>
      <c r="J274" s="22"/>
      <c r="K274" s="22"/>
      <c r="L274" s="20"/>
    </row>
    <row r="275" spans="2:12" ht="12.95" customHeight="1">
      <c r="B275" s="20"/>
      <c r="C275" s="20"/>
      <c r="D275" s="21"/>
      <c r="E275" s="20"/>
      <c r="F275" s="22"/>
      <c r="G275" s="22"/>
      <c r="H275" s="22"/>
      <c r="I275" s="22"/>
      <c r="J275" s="22"/>
      <c r="K275" s="22"/>
      <c r="L275" s="20"/>
    </row>
    <row r="276" spans="2:12" ht="12.95" customHeight="1">
      <c r="B276" s="20"/>
      <c r="C276" s="20"/>
      <c r="D276" s="21"/>
      <c r="E276" s="20"/>
      <c r="F276" s="22"/>
      <c r="G276" s="22"/>
      <c r="H276" s="22"/>
      <c r="I276" s="22"/>
      <c r="J276" s="22"/>
      <c r="K276" s="22"/>
      <c r="L276" s="20"/>
    </row>
    <row r="277" spans="2:12" ht="12.95" customHeight="1">
      <c r="B277" s="20"/>
      <c r="C277" s="20"/>
      <c r="D277" s="21"/>
      <c r="E277" s="20"/>
      <c r="F277" s="22"/>
      <c r="G277" s="22"/>
      <c r="H277" s="22"/>
      <c r="I277" s="22"/>
      <c r="J277" s="22"/>
      <c r="K277" s="22"/>
      <c r="L277" s="20"/>
    </row>
    <row r="278" spans="2:12" ht="12.95" customHeight="1">
      <c r="B278" s="20"/>
      <c r="C278" s="20"/>
      <c r="D278" s="21"/>
      <c r="E278" s="20"/>
      <c r="F278" s="22"/>
      <c r="G278" s="22"/>
      <c r="H278" s="22"/>
      <c r="I278" s="22"/>
      <c r="J278" s="22"/>
      <c r="K278" s="22"/>
      <c r="L278" s="20"/>
    </row>
    <row r="279" spans="2:12" ht="12.95" customHeight="1">
      <c r="B279" s="20"/>
      <c r="C279" s="20"/>
      <c r="D279" s="20"/>
      <c r="E279" s="20"/>
      <c r="F279" s="22"/>
      <c r="G279" s="22"/>
      <c r="H279" s="22"/>
      <c r="I279" s="22"/>
      <c r="J279" s="22"/>
      <c r="K279" s="22"/>
      <c r="L279" s="20"/>
    </row>
    <row r="280" spans="2:12" ht="12.95" customHeight="1">
      <c r="B280" s="20"/>
      <c r="C280" s="20"/>
      <c r="D280" s="21"/>
      <c r="E280" s="20"/>
      <c r="F280" s="22"/>
      <c r="G280" s="22"/>
      <c r="H280" s="22"/>
      <c r="I280" s="22"/>
      <c r="J280" s="22"/>
      <c r="K280" s="22"/>
      <c r="L280" s="20"/>
    </row>
    <row r="281" spans="2:12" ht="12.95" customHeight="1">
      <c r="B281" s="20"/>
      <c r="C281" s="20"/>
      <c r="D281" s="21"/>
      <c r="E281" s="20"/>
      <c r="F281" s="22"/>
      <c r="G281" s="22"/>
      <c r="H281" s="22"/>
      <c r="I281" s="22"/>
      <c r="J281" s="22"/>
      <c r="K281" s="22"/>
      <c r="L281" s="20"/>
    </row>
    <row r="282" spans="2:12" ht="12.95" customHeight="1">
      <c r="B282" s="20"/>
      <c r="C282" s="20"/>
      <c r="D282" s="21"/>
      <c r="E282" s="20"/>
      <c r="F282" s="22"/>
      <c r="G282" s="22"/>
      <c r="H282" s="22"/>
      <c r="I282" s="22"/>
      <c r="J282" s="22"/>
      <c r="K282" s="22"/>
      <c r="L282" s="20"/>
    </row>
    <row r="283" spans="2:12" ht="12.95" customHeight="1">
      <c r="B283" s="20"/>
      <c r="C283" s="20"/>
      <c r="D283" s="21"/>
      <c r="E283" s="20"/>
      <c r="F283" s="22"/>
      <c r="G283" s="22"/>
      <c r="H283" s="22"/>
      <c r="I283" s="22"/>
      <c r="J283" s="22"/>
      <c r="K283" s="22"/>
      <c r="L283" s="20"/>
    </row>
    <row r="284" spans="2:12" ht="12.95" customHeight="1">
      <c r="B284" s="20"/>
      <c r="C284" s="20"/>
      <c r="D284" s="21"/>
      <c r="E284" s="20"/>
      <c r="F284" s="22"/>
      <c r="G284" s="22"/>
      <c r="H284" s="22"/>
      <c r="I284" s="22"/>
      <c r="J284" s="22"/>
      <c r="K284" s="22"/>
      <c r="L284" s="20"/>
    </row>
    <row r="285" spans="2:12" ht="12.95" customHeight="1">
      <c r="B285" s="20"/>
      <c r="C285" s="20"/>
      <c r="D285" s="20"/>
      <c r="E285" s="20"/>
      <c r="F285" s="22"/>
      <c r="G285" s="22"/>
      <c r="H285" s="22"/>
      <c r="I285" s="22"/>
      <c r="J285" s="22"/>
      <c r="K285" s="22"/>
      <c r="L285" s="20"/>
    </row>
    <row r="286" spans="2:12" ht="12.95" customHeight="1">
      <c r="B286" s="20"/>
      <c r="C286" s="20"/>
      <c r="D286" s="21"/>
      <c r="E286" s="20"/>
      <c r="F286" s="22"/>
      <c r="G286" s="22"/>
      <c r="H286" s="22"/>
      <c r="I286" s="22"/>
      <c r="J286" s="22"/>
      <c r="K286" s="22"/>
      <c r="L286" s="20"/>
    </row>
    <row r="287" spans="2:12" ht="12.95" customHeight="1">
      <c r="B287" s="20"/>
      <c r="C287" s="20"/>
      <c r="D287" s="21"/>
      <c r="E287" s="20"/>
      <c r="F287" s="22"/>
      <c r="G287" s="22"/>
      <c r="H287" s="22"/>
      <c r="I287" s="22"/>
      <c r="J287" s="22"/>
      <c r="K287" s="22"/>
      <c r="L287" s="20"/>
    </row>
    <row r="288" spans="2:12" ht="12.95" customHeight="1">
      <c r="B288" s="20"/>
      <c r="C288" s="20"/>
      <c r="D288" s="21"/>
      <c r="E288" s="20"/>
      <c r="F288" s="22"/>
      <c r="G288" s="22"/>
      <c r="H288" s="22"/>
      <c r="I288" s="22"/>
      <c r="J288" s="22"/>
      <c r="K288" s="22"/>
      <c r="L288" s="20"/>
    </row>
    <row r="289" spans="2:12" ht="12.95" customHeight="1">
      <c r="B289" s="20"/>
      <c r="C289" s="20"/>
      <c r="D289" s="21"/>
      <c r="E289" s="20"/>
      <c r="F289" s="22"/>
      <c r="G289" s="22"/>
      <c r="H289" s="22"/>
      <c r="I289" s="22"/>
      <c r="J289" s="22"/>
      <c r="K289" s="22"/>
      <c r="L289" s="20"/>
    </row>
    <row r="290" spans="2:12" ht="12.95" customHeight="1">
      <c r="B290" s="20"/>
      <c r="C290" s="20"/>
      <c r="D290" s="21"/>
      <c r="E290" s="20"/>
      <c r="F290" s="22"/>
      <c r="G290" s="22"/>
      <c r="H290" s="22"/>
      <c r="I290" s="22"/>
      <c r="J290" s="22"/>
      <c r="K290" s="22"/>
      <c r="L290" s="20"/>
    </row>
    <row r="291" spans="2:12" ht="12.95" customHeight="1">
      <c r="B291" s="20"/>
      <c r="C291" s="20"/>
      <c r="D291" s="20"/>
      <c r="E291" s="20"/>
      <c r="F291" s="22"/>
      <c r="G291" s="22"/>
      <c r="H291" s="22"/>
      <c r="I291" s="22"/>
      <c r="J291" s="22"/>
      <c r="K291" s="22"/>
      <c r="L291" s="20"/>
    </row>
    <row r="292" spans="2:12" ht="12.95" customHeight="1">
      <c r="B292" s="20"/>
      <c r="C292" s="20"/>
      <c r="D292" s="20"/>
      <c r="E292" s="20"/>
      <c r="F292" s="22"/>
      <c r="G292" s="22"/>
      <c r="H292" s="22"/>
      <c r="I292" s="22"/>
      <c r="J292" s="22"/>
      <c r="K292" s="22"/>
      <c r="L292" s="20"/>
    </row>
    <row r="293" spans="2:12" ht="12.95" customHeight="1">
      <c r="B293" s="20"/>
      <c r="C293" s="20"/>
      <c r="D293" s="21"/>
      <c r="E293" s="20"/>
      <c r="F293" s="22"/>
      <c r="G293" s="22"/>
      <c r="H293" s="22"/>
      <c r="I293" s="22"/>
      <c r="J293" s="22"/>
      <c r="K293" s="22"/>
      <c r="L293" s="20"/>
    </row>
    <row r="294" spans="2:12" ht="12.95" customHeight="1">
      <c r="B294" s="20"/>
      <c r="C294" s="20"/>
      <c r="D294" s="21"/>
      <c r="E294" s="20"/>
      <c r="F294" s="22"/>
      <c r="G294" s="22"/>
      <c r="H294" s="22"/>
      <c r="I294" s="22"/>
      <c r="J294" s="22"/>
      <c r="K294" s="22"/>
      <c r="L294" s="20"/>
    </row>
    <row r="295" spans="2:12" ht="12.95" customHeight="1">
      <c r="B295" s="20"/>
      <c r="C295" s="20"/>
      <c r="D295" s="21"/>
      <c r="E295" s="20"/>
      <c r="F295" s="22"/>
      <c r="G295" s="22"/>
      <c r="H295" s="22"/>
      <c r="I295" s="22"/>
      <c r="J295" s="22"/>
      <c r="K295" s="22"/>
      <c r="L295" s="20"/>
    </row>
    <row r="296" spans="2:12" ht="12.95" customHeight="1">
      <c r="B296" s="20"/>
      <c r="C296" s="20"/>
      <c r="D296" s="21"/>
      <c r="E296" s="20"/>
      <c r="F296" s="22"/>
      <c r="G296" s="22"/>
      <c r="H296" s="22"/>
      <c r="I296" s="22"/>
      <c r="J296" s="22"/>
      <c r="K296" s="22"/>
      <c r="L296" s="20"/>
    </row>
    <row r="297" spans="2:12" ht="12.95" customHeight="1">
      <c r="B297" s="20"/>
      <c r="C297" s="20"/>
      <c r="D297" s="21"/>
      <c r="E297" s="20"/>
      <c r="F297" s="22"/>
      <c r="G297" s="22"/>
      <c r="H297" s="22"/>
      <c r="I297" s="22"/>
      <c r="J297" s="22"/>
      <c r="K297" s="22"/>
      <c r="L297" s="20"/>
    </row>
    <row r="298" spans="2:12" ht="12.95" customHeight="1">
      <c r="B298" s="20"/>
      <c r="C298" s="20"/>
      <c r="D298" s="21"/>
      <c r="E298" s="20"/>
      <c r="F298" s="22"/>
      <c r="G298" s="22"/>
      <c r="H298" s="22"/>
      <c r="I298" s="22"/>
      <c r="J298" s="22"/>
      <c r="K298" s="22"/>
      <c r="L298" s="20"/>
    </row>
    <row r="299" spans="2:12" ht="12.95" customHeight="1">
      <c r="B299" s="20"/>
      <c r="C299" s="20"/>
      <c r="D299" s="21"/>
      <c r="E299" s="20"/>
      <c r="F299" s="22"/>
      <c r="G299" s="22"/>
      <c r="H299" s="22"/>
      <c r="I299" s="22"/>
      <c r="J299" s="22"/>
      <c r="K299" s="22"/>
      <c r="L299" s="20"/>
    </row>
    <row r="300" spans="2:12" ht="12.95" customHeight="1">
      <c r="B300" s="20"/>
      <c r="C300" s="20"/>
      <c r="D300" s="21"/>
      <c r="E300" s="20"/>
      <c r="F300" s="22"/>
      <c r="G300" s="22"/>
      <c r="H300" s="22"/>
      <c r="I300" s="22"/>
      <c r="J300" s="22"/>
      <c r="K300" s="22"/>
      <c r="L300" s="20"/>
    </row>
    <row r="301" spans="2:12" ht="12.95" customHeight="1">
      <c r="B301" s="20"/>
      <c r="C301" s="20"/>
      <c r="D301" s="21"/>
      <c r="E301" s="20"/>
      <c r="F301" s="22"/>
      <c r="G301" s="22"/>
      <c r="H301" s="22"/>
      <c r="I301" s="22"/>
      <c r="J301" s="22"/>
      <c r="K301" s="22"/>
      <c r="L301" s="20"/>
    </row>
    <row r="302" spans="2:12" ht="12.95" customHeight="1">
      <c r="B302" s="20"/>
      <c r="C302" s="20"/>
      <c r="D302" s="21"/>
      <c r="E302" s="20"/>
      <c r="F302" s="22"/>
      <c r="G302" s="22"/>
      <c r="H302" s="22"/>
      <c r="I302" s="22"/>
      <c r="J302" s="22"/>
      <c r="K302" s="22"/>
      <c r="L302" s="20"/>
    </row>
    <row r="303" spans="2:12" ht="12.95" customHeight="1">
      <c r="B303" s="20"/>
      <c r="C303" s="20"/>
      <c r="D303" s="21"/>
      <c r="E303" s="20"/>
      <c r="F303" s="22"/>
      <c r="G303" s="22"/>
      <c r="H303" s="22"/>
      <c r="I303" s="22"/>
      <c r="J303" s="22"/>
      <c r="K303" s="22"/>
      <c r="L303" s="20"/>
    </row>
    <row r="304" spans="2:12" ht="12.95" customHeight="1">
      <c r="B304" s="20"/>
      <c r="C304" s="20"/>
      <c r="D304" s="21"/>
      <c r="E304" s="20"/>
      <c r="F304" s="22"/>
      <c r="G304" s="22"/>
      <c r="H304" s="22"/>
      <c r="I304" s="22"/>
      <c r="J304" s="22"/>
      <c r="K304" s="22"/>
      <c r="L304" s="20"/>
    </row>
    <row r="305" spans="2:12" ht="12.95" customHeight="1">
      <c r="B305" s="20"/>
      <c r="C305" s="20"/>
      <c r="D305" s="21"/>
      <c r="E305" s="20"/>
      <c r="F305" s="22"/>
      <c r="G305" s="22"/>
      <c r="H305" s="22"/>
      <c r="I305" s="22"/>
      <c r="J305" s="22"/>
      <c r="K305" s="22"/>
      <c r="L305" s="20"/>
    </row>
    <row r="306" spans="2:12" ht="12.95" customHeight="1">
      <c r="B306" s="20"/>
      <c r="C306" s="20"/>
      <c r="D306" s="21"/>
      <c r="E306" s="20"/>
      <c r="F306" s="22"/>
      <c r="G306" s="22"/>
      <c r="H306" s="22"/>
      <c r="I306" s="22"/>
      <c r="J306" s="22"/>
      <c r="K306" s="22"/>
      <c r="L306" s="20"/>
    </row>
    <row r="307" spans="2:12" ht="12.95" customHeight="1">
      <c r="B307" s="20"/>
      <c r="C307" s="20"/>
      <c r="D307" s="21"/>
      <c r="E307" s="20"/>
      <c r="F307" s="22"/>
      <c r="G307" s="22"/>
      <c r="H307" s="22"/>
      <c r="I307" s="22"/>
      <c r="J307" s="22"/>
      <c r="K307" s="22"/>
      <c r="L307" s="20"/>
    </row>
    <row r="308" spans="2:12" ht="12.95" customHeight="1">
      <c r="B308" s="20"/>
      <c r="C308" s="20"/>
      <c r="D308" s="21"/>
      <c r="E308" s="20"/>
      <c r="F308" s="22"/>
      <c r="G308" s="22"/>
      <c r="H308" s="22"/>
      <c r="I308" s="22"/>
      <c r="J308" s="22"/>
      <c r="K308" s="22"/>
      <c r="L308" s="20"/>
    </row>
    <row r="309" spans="2:12" ht="12.95" customHeight="1">
      <c r="B309" s="20"/>
      <c r="C309" s="20"/>
      <c r="D309" s="21"/>
      <c r="E309" s="20"/>
      <c r="F309" s="22"/>
      <c r="G309" s="22"/>
      <c r="H309" s="22"/>
      <c r="I309" s="22"/>
      <c r="J309" s="22"/>
      <c r="K309" s="22"/>
      <c r="L309" s="20"/>
    </row>
    <row r="310" spans="2:12" ht="12.95" customHeight="1">
      <c r="B310" s="20"/>
      <c r="C310" s="20"/>
      <c r="D310" s="21"/>
      <c r="E310" s="20"/>
      <c r="F310" s="22"/>
      <c r="G310" s="22"/>
      <c r="H310" s="22"/>
      <c r="I310" s="22"/>
      <c r="J310" s="22"/>
      <c r="K310" s="22"/>
      <c r="L310" s="20"/>
    </row>
    <row r="311" spans="2:12" ht="12.95" customHeight="1">
      <c r="B311" s="20"/>
      <c r="C311" s="20"/>
      <c r="D311" s="21"/>
      <c r="E311" s="20"/>
      <c r="F311" s="22"/>
      <c r="G311" s="22"/>
      <c r="H311" s="22"/>
      <c r="I311" s="22"/>
      <c r="J311" s="22"/>
      <c r="K311" s="22"/>
      <c r="L311" s="20"/>
    </row>
    <row r="312" spans="2:12" ht="12.95" customHeight="1">
      <c r="B312" s="20"/>
      <c r="C312" s="20"/>
      <c r="D312" s="21"/>
      <c r="E312" s="20"/>
      <c r="F312" s="22"/>
      <c r="G312" s="22"/>
      <c r="H312" s="22"/>
      <c r="I312" s="22"/>
      <c r="J312" s="22"/>
      <c r="K312" s="22"/>
      <c r="L312" s="20"/>
    </row>
    <row r="313" spans="2:12" ht="12.95" customHeight="1">
      <c r="B313" s="20"/>
      <c r="C313" s="20"/>
      <c r="D313" s="21"/>
      <c r="E313" s="20"/>
      <c r="F313" s="22"/>
      <c r="G313" s="22"/>
      <c r="H313" s="22"/>
      <c r="I313" s="22"/>
      <c r="J313" s="22"/>
      <c r="K313" s="22"/>
      <c r="L313" s="20"/>
    </row>
    <row r="314" spans="2:12" ht="12.95" customHeight="1">
      <c r="B314" s="20"/>
      <c r="C314" s="20"/>
      <c r="D314" s="21"/>
      <c r="E314" s="20"/>
      <c r="F314" s="22"/>
      <c r="G314" s="22"/>
      <c r="H314" s="22"/>
      <c r="I314" s="22"/>
      <c r="J314" s="22"/>
      <c r="K314" s="22"/>
      <c r="L314" s="20"/>
    </row>
    <row r="315" spans="2:12" ht="12.95" customHeight="1">
      <c r="B315" s="20"/>
      <c r="C315" s="20"/>
      <c r="D315" s="21"/>
      <c r="E315" s="20"/>
      <c r="F315" s="22"/>
      <c r="G315" s="22"/>
      <c r="H315" s="22"/>
      <c r="I315" s="22"/>
      <c r="J315" s="22"/>
      <c r="K315" s="22"/>
      <c r="L315" s="20"/>
    </row>
    <row r="316" spans="2:12" ht="12.95" customHeight="1">
      <c r="B316" s="20"/>
      <c r="C316" s="20"/>
      <c r="D316" s="21"/>
      <c r="E316" s="20"/>
      <c r="F316" s="22"/>
      <c r="G316" s="22"/>
      <c r="H316" s="22"/>
      <c r="I316" s="22"/>
      <c r="J316" s="22"/>
      <c r="K316" s="22"/>
      <c r="L316" s="20"/>
    </row>
    <row r="317" spans="2:12" ht="12.95" customHeight="1">
      <c r="B317" s="20"/>
      <c r="C317" s="20"/>
      <c r="D317" s="21"/>
      <c r="E317" s="20"/>
      <c r="F317" s="22"/>
      <c r="G317" s="22"/>
      <c r="H317" s="22"/>
      <c r="I317" s="22"/>
      <c r="J317" s="22"/>
      <c r="K317" s="22"/>
      <c r="L317" s="20"/>
    </row>
    <row r="318" spans="2:12" ht="12.95" customHeight="1">
      <c r="B318" s="20"/>
      <c r="C318" s="20"/>
      <c r="D318" s="21"/>
      <c r="E318" s="20"/>
      <c r="F318" s="22"/>
      <c r="G318" s="22"/>
      <c r="H318" s="22"/>
      <c r="I318" s="22"/>
      <c r="J318" s="22"/>
      <c r="K318" s="22"/>
      <c r="L318" s="20"/>
    </row>
    <row r="319" spans="2:12" ht="12.95" customHeight="1">
      <c r="B319" s="20"/>
      <c r="C319" s="20"/>
      <c r="D319" s="21"/>
      <c r="E319" s="20"/>
      <c r="F319" s="22"/>
      <c r="G319" s="22"/>
      <c r="H319" s="22"/>
      <c r="I319" s="22"/>
      <c r="J319" s="22"/>
      <c r="K319" s="22"/>
      <c r="L319" s="20"/>
    </row>
    <row r="320" spans="2:12" ht="12.95" customHeight="1">
      <c r="B320" s="20"/>
      <c r="C320" s="20"/>
      <c r="D320" s="21"/>
      <c r="E320" s="20"/>
      <c r="F320" s="22"/>
      <c r="G320" s="22"/>
      <c r="H320" s="22"/>
      <c r="I320" s="22"/>
      <c r="J320" s="22"/>
      <c r="K320" s="22"/>
      <c r="L320" s="20"/>
    </row>
    <row r="321" spans="2:12" ht="12.95" customHeight="1">
      <c r="B321" s="20"/>
      <c r="C321" s="20"/>
      <c r="D321" s="21"/>
      <c r="E321" s="20"/>
      <c r="F321" s="22"/>
      <c r="G321" s="22"/>
      <c r="H321" s="22"/>
      <c r="I321" s="22"/>
      <c r="J321" s="22"/>
      <c r="K321" s="22"/>
      <c r="L321" s="20"/>
    </row>
    <row r="322" spans="2:12" ht="12.95" customHeight="1">
      <c r="B322" s="20"/>
      <c r="C322" s="20"/>
      <c r="D322" s="21"/>
      <c r="E322" s="20"/>
      <c r="F322" s="22"/>
      <c r="G322" s="22"/>
      <c r="H322" s="22"/>
      <c r="I322" s="22"/>
      <c r="J322" s="22"/>
      <c r="K322" s="22"/>
      <c r="L322" s="20"/>
    </row>
    <row r="323" spans="2:12" ht="12.95" customHeight="1">
      <c r="B323" s="20"/>
      <c r="C323" s="20"/>
      <c r="D323" s="21"/>
      <c r="E323" s="20"/>
      <c r="F323" s="22"/>
      <c r="G323" s="22"/>
      <c r="H323" s="22"/>
      <c r="I323" s="22"/>
      <c r="J323" s="22"/>
      <c r="K323" s="22"/>
      <c r="L323" s="20"/>
    </row>
    <row r="324" spans="2:12" ht="12.95" customHeight="1">
      <c r="B324" s="20"/>
      <c r="C324" s="20"/>
      <c r="D324" s="21"/>
      <c r="E324" s="20"/>
      <c r="F324" s="22"/>
      <c r="G324" s="22"/>
      <c r="H324" s="22"/>
      <c r="I324" s="22"/>
      <c r="J324" s="22"/>
      <c r="K324" s="22"/>
      <c r="L324" s="20"/>
    </row>
    <row r="325" spans="2:12" ht="12.95" customHeight="1">
      <c r="B325" s="20"/>
      <c r="C325" s="20"/>
      <c r="D325" s="21"/>
      <c r="E325" s="20"/>
      <c r="F325" s="22"/>
      <c r="G325" s="22"/>
      <c r="H325" s="22"/>
      <c r="I325" s="22"/>
      <c r="J325" s="22"/>
      <c r="K325" s="22"/>
      <c r="L325" s="20"/>
    </row>
    <row r="326" spans="2:12" ht="12.95" customHeight="1">
      <c r="B326" s="20"/>
      <c r="C326" s="20"/>
      <c r="D326" s="21"/>
      <c r="E326" s="20"/>
      <c r="F326" s="22"/>
      <c r="G326" s="22"/>
      <c r="H326" s="22"/>
      <c r="I326" s="22"/>
      <c r="J326" s="22"/>
      <c r="K326" s="22"/>
      <c r="L326" s="20"/>
    </row>
    <row r="327" spans="2:12" ht="12.95" customHeight="1">
      <c r="B327" s="20"/>
      <c r="C327" s="20"/>
      <c r="D327" s="21"/>
      <c r="E327" s="20"/>
      <c r="F327" s="22"/>
      <c r="G327" s="22"/>
      <c r="H327" s="22"/>
      <c r="I327" s="22"/>
      <c r="J327" s="22"/>
      <c r="K327" s="22"/>
      <c r="L327" s="20"/>
    </row>
    <row r="328" spans="2:12" ht="12.95" customHeight="1">
      <c r="B328" s="20"/>
      <c r="C328" s="20"/>
      <c r="D328" s="21"/>
      <c r="E328" s="20"/>
      <c r="F328" s="22"/>
      <c r="G328" s="22"/>
      <c r="H328" s="22"/>
      <c r="I328" s="22"/>
      <c r="J328" s="22"/>
      <c r="K328" s="22"/>
      <c r="L328" s="20"/>
    </row>
    <row r="329" spans="2:12" ht="12.95" customHeight="1">
      <c r="B329" s="20"/>
      <c r="C329" s="20"/>
      <c r="D329" s="21"/>
      <c r="E329" s="20"/>
      <c r="F329" s="22"/>
      <c r="G329" s="22"/>
      <c r="H329" s="22"/>
      <c r="I329" s="22"/>
      <c r="J329" s="22"/>
      <c r="K329" s="22"/>
      <c r="L329" s="20"/>
    </row>
    <row r="330" spans="2:12" ht="12.95" customHeight="1">
      <c r="B330" s="20"/>
      <c r="C330" s="20"/>
      <c r="D330" s="21"/>
      <c r="E330" s="20"/>
      <c r="F330" s="22"/>
      <c r="G330" s="22"/>
      <c r="H330" s="22"/>
      <c r="I330" s="22"/>
      <c r="J330" s="22"/>
      <c r="K330" s="22"/>
      <c r="L330" s="20"/>
    </row>
    <row r="331" spans="2:12" ht="12.95" customHeight="1">
      <c r="B331" s="20"/>
      <c r="C331" s="20"/>
      <c r="D331" s="21"/>
      <c r="E331" s="20"/>
      <c r="F331" s="22"/>
      <c r="G331" s="22"/>
      <c r="H331" s="22"/>
      <c r="I331" s="22"/>
      <c r="J331" s="22"/>
      <c r="K331" s="22"/>
      <c r="L331" s="20"/>
    </row>
    <row r="332" spans="2:12" ht="12.95" customHeight="1">
      <c r="B332" s="20"/>
      <c r="C332" s="20"/>
      <c r="D332" s="21"/>
      <c r="E332" s="20"/>
      <c r="F332" s="22"/>
      <c r="G332" s="22"/>
      <c r="H332" s="22"/>
      <c r="I332" s="22"/>
      <c r="J332" s="22"/>
      <c r="K332" s="22"/>
      <c r="L332" s="20"/>
    </row>
    <row r="333" spans="2:12" ht="12.95" customHeight="1">
      <c r="B333" s="20"/>
      <c r="C333" s="20"/>
      <c r="D333" s="21"/>
      <c r="E333" s="20"/>
      <c r="F333" s="22"/>
      <c r="G333" s="22"/>
      <c r="H333" s="22"/>
      <c r="I333" s="22"/>
      <c r="J333" s="22"/>
      <c r="K333" s="22"/>
      <c r="L333" s="20"/>
    </row>
    <row r="334" spans="2:12" ht="12.95" customHeight="1">
      <c r="B334" s="20"/>
      <c r="C334" s="20"/>
      <c r="D334" s="21"/>
      <c r="E334" s="20"/>
      <c r="F334" s="22"/>
      <c r="G334" s="22"/>
      <c r="H334" s="22"/>
      <c r="I334" s="22"/>
      <c r="J334" s="22"/>
      <c r="K334" s="22"/>
      <c r="L334" s="20"/>
    </row>
    <row r="335" spans="2:12" ht="12.95" customHeight="1">
      <c r="B335" s="20"/>
      <c r="C335" s="20"/>
      <c r="D335" s="21"/>
      <c r="E335" s="20"/>
      <c r="F335" s="22"/>
      <c r="G335" s="22"/>
      <c r="H335" s="22"/>
      <c r="I335" s="22"/>
      <c r="J335" s="22"/>
      <c r="K335" s="22"/>
      <c r="L335" s="20"/>
    </row>
    <row r="336" spans="2:12" ht="12.95" customHeight="1">
      <c r="B336" s="20"/>
      <c r="C336" s="20"/>
      <c r="D336" s="21"/>
      <c r="E336" s="20"/>
      <c r="F336" s="22"/>
      <c r="G336" s="22"/>
      <c r="H336" s="22"/>
      <c r="I336" s="22"/>
      <c r="J336" s="22"/>
      <c r="K336" s="22"/>
      <c r="L336" s="20"/>
    </row>
    <row r="337" spans="2:12" ht="12.95" customHeight="1">
      <c r="B337" s="20"/>
      <c r="C337" s="20"/>
      <c r="D337" s="21"/>
      <c r="E337" s="20"/>
      <c r="F337" s="22"/>
      <c r="G337" s="22"/>
      <c r="H337" s="22"/>
      <c r="I337" s="22"/>
      <c r="J337" s="22"/>
      <c r="K337" s="22"/>
      <c r="L337" s="20"/>
    </row>
    <row r="338" spans="2:12" ht="12.95" customHeight="1">
      <c r="B338" s="20"/>
      <c r="C338" s="20"/>
      <c r="D338" s="21"/>
      <c r="E338" s="20"/>
      <c r="F338" s="22"/>
      <c r="G338" s="22"/>
      <c r="H338" s="22"/>
      <c r="I338" s="22"/>
      <c r="J338" s="22"/>
      <c r="K338" s="22"/>
      <c r="L338" s="20"/>
    </row>
    <row r="339" spans="2:12" ht="12.95" customHeight="1">
      <c r="B339" s="20"/>
      <c r="C339" s="20"/>
      <c r="D339" s="21"/>
      <c r="E339" s="20"/>
      <c r="F339" s="22"/>
      <c r="G339" s="22"/>
      <c r="H339" s="22"/>
      <c r="I339" s="22"/>
      <c r="J339" s="22"/>
      <c r="K339" s="22"/>
      <c r="L339" s="20"/>
    </row>
    <row r="340" spans="2:12" ht="12.95" customHeight="1">
      <c r="B340" s="20"/>
      <c r="C340" s="20"/>
      <c r="D340" s="21"/>
      <c r="E340" s="20"/>
      <c r="F340" s="22"/>
      <c r="G340" s="22"/>
      <c r="H340" s="22"/>
      <c r="I340" s="22"/>
      <c r="J340" s="22"/>
      <c r="K340" s="22"/>
      <c r="L340" s="20"/>
    </row>
    <row r="341" spans="2:12" ht="12.95" customHeight="1">
      <c r="B341" s="20"/>
      <c r="C341" s="20"/>
      <c r="D341" s="21"/>
      <c r="E341" s="20"/>
      <c r="F341" s="22"/>
      <c r="G341" s="22"/>
      <c r="H341" s="22"/>
      <c r="I341" s="22"/>
      <c r="J341" s="22"/>
      <c r="K341" s="22"/>
      <c r="L341" s="20"/>
    </row>
    <row r="342" spans="2:12" ht="12.95" customHeight="1">
      <c r="B342" s="20"/>
      <c r="C342" s="20"/>
      <c r="D342" s="21"/>
      <c r="E342" s="20"/>
      <c r="F342" s="22"/>
      <c r="G342" s="22"/>
      <c r="H342" s="22"/>
      <c r="I342" s="22"/>
      <c r="J342" s="22"/>
      <c r="K342" s="22"/>
      <c r="L342" s="20"/>
    </row>
    <row r="343" spans="2:12" ht="12.95" customHeight="1">
      <c r="B343" s="20"/>
      <c r="C343" s="20"/>
      <c r="D343" s="21"/>
      <c r="E343" s="20"/>
      <c r="F343" s="22"/>
      <c r="G343" s="22"/>
      <c r="H343" s="22"/>
      <c r="I343" s="22"/>
      <c r="J343" s="22"/>
      <c r="K343" s="22"/>
      <c r="L343" s="20"/>
    </row>
    <row r="344" spans="2:12" ht="12.95" customHeight="1">
      <c r="B344" s="20"/>
      <c r="C344" s="20"/>
      <c r="D344" s="21"/>
      <c r="E344" s="20"/>
      <c r="F344" s="22"/>
      <c r="G344" s="22"/>
      <c r="H344" s="22"/>
      <c r="I344" s="22"/>
      <c r="J344" s="22"/>
      <c r="K344" s="22"/>
      <c r="L344" s="20"/>
    </row>
    <row r="345" spans="2:12" ht="12.95" customHeight="1">
      <c r="B345" s="20"/>
      <c r="C345" s="20"/>
      <c r="D345" s="21"/>
      <c r="E345" s="20"/>
      <c r="F345" s="22"/>
      <c r="G345" s="22"/>
      <c r="H345" s="22"/>
      <c r="I345" s="22"/>
      <c r="J345" s="22"/>
      <c r="K345" s="22"/>
      <c r="L345" s="20"/>
    </row>
    <row r="346" spans="2:12" ht="12.95" customHeight="1">
      <c r="B346" s="20"/>
      <c r="C346" s="20"/>
      <c r="D346" s="21"/>
      <c r="E346" s="20"/>
      <c r="F346" s="22"/>
      <c r="G346" s="22"/>
      <c r="H346" s="22"/>
      <c r="I346" s="22"/>
      <c r="J346" s="22"/>
      <c r="K346" s="22"/>
      <c r="L346" s="20"/>
    </row>
    <row r="347" spans="2:12" ht="12.95" customHeight="1">
      <c r="B347" s="20"/>
      <c r="C347" s="20"/>
      <c r="D347" s="21"/>
      <c r="E347" s="20"/>
      <c r="F347" s="22"/>
      <c r="G347" s="22"/>
      <c r="H347" s="22"/>
      <c r="I347" s="22"/>
      <c r="J347" s="22"/>
      <c r="K347" s="22"/>
      <c r="L347" s="20"/>
    </row>
    <row r="348" spans="2:12" ht="12.95" customHeight="1">
      <c r="B348" s="20"/>
      <c r="C348" s="20"/>
      <c r="D348" s="21"/>
      <c r="E348" s="20"/>
      <c r="F348" s="22"/>
      <c r="G348" s="22"/>
      <c r="H348" s="22"/>
      <c r="I348" s="22"/>
      <c r="J348" s="22"/>
      <c r="K348" s="22"/>
      <c r="L348" s="20"/>
    </row>
    <row r="349" spans="2:12" ht="12.95" customHeight="1">
      <c r="B349" s="20"/>
      <c r="C349" s="20"/>
      <c r="D349" s="21"/>
      <c r="E349" s="20"/>
      <c r="F349" s="22"/>
      <c r="G349" s="22"/>
      <c r="H349" s="22"/>
      <c r="I349" s="22"/>
      <c r="J349" s="22"/>
      <c r="K349" s="22"/>
      <c r="L349" s="20"/>
    </row>
    <row r="350" spans="2:12" ht="12.95" customHeight="1">
      <c r="B350" s="20"/>
      <c r="C350" s="20"/>
      <c r="D350" s="21"/>
      <c r="E350" s="20"/>
      <c r="F350" s="22"/>
      <c r="G350" s="22"/>
      <c r="H350" s="22"/>
      <c r="I350" s="22"/>
      <c r="J350" s="22"/>
      <c r="K350" s="22"/>
      <c r="L350" s="20"/>
    </row>
    <row r="351" spans="2:12" ht="12.95" customHeight="1">
      <c r="B351" s="20"/>
      <c r="C351" s="20"/>
      <c r="D351" s="21"/>
      <c r="E351" s="20"/>
      <c r="F351" s="22"/>
      <c r="G351" s="22"/>
      <c r="H351" s="22"/>
      <c r="I351" s="22"/>
      <c r="J351" s="22"/>
      <c r="K351" s="22"/>
      <c r="L351" s="20"/>
    </row>
    <row r="352" spans="2:12" ht="12.95" customHeight="1">
      <c r="B352" s="20"/>
      <c r="C352" s="20"/>
      <c r="D352" s="21"/>
      <c r="E352" s="20"/>
      <c r="F352" s="22"/>
      <c r="G352" s="22"/>
      <c r="H352" s="22"/>
      <c r="I352" s="22"/>
      <c r="J352" s="22"/>
      <c r="K352" s="22"/>
      <c r="L352" s="20"/>
    </row>
    <row r="353" spans="2:12" ht="12.95" customHeight="1">
      <c r="B353" s="20"/>
      <c r="C353" s="20"/>
      <c r="D353" s="21"/>
      <c r="E353" s="20"/>
      <c r="F353" s="22"/>
      <c r="G353" s="22"/>
      <c r="H353" s="22"/>
      <c r="I353" s="22"/>
      <c r="J353" s="22"/>
      <c r="K353" s="22"/>
      <c r="L353" s="20"/>
    </row>
    <row r="354" spans="2:12" ht="12.95" customHeight="1">
      <c r="B354" s="20"/>
      <c r="C354" s="20"/>
      <c r="D354" s="21"/>
      <c r="E354" s="20"/>
      <c r="F354" s="22"/>
      <c r="G354" s="22"/>
      <c r="H354" s="22"/>
      <c r="I354" s="22"/>
      <c r="J354" s="22"/>
      <c r="K354" s="22"/>
      <c r="L354" s="20"/>
    </row>
    <row r="355" spans="2:12" ht="12.95" customHeight="1">
      <c r="B355" s="20"/>
      <c r="C355" s="20"/>
      <c r="D355" s="21"/>
      <c r="E355" s="20"/>
      <c r="F355" s="22"/>
      <c r="G355" s="22"/>
      <c r="H355" s="22"/>
      <c r="I355" s="22"/>
      <c r="J355" s="22"/>
      <c r="K355" s="22"/>
      <c r="L355" s="20"/>
    </row>
    <row r="356" spans="2:12" ht="12.95" customHeight="1">
      <c r="B356" s="20"/>
      <c r="C356" s="20"/>
      <c r="D356" s="21"/>
      <c r="E356" s="20"/>
      <c r="F356" s="22"/>
      <c r="G356" s="22"/>
      <c r="H356" s="22"/>
      <c r="I356" s="22"/>
      <c r="J356" s="22"/>
      <c r="K356" s="22"/>
      <c r="L356" s="20"/>
    </row>
    <row r="357" spans="2:12" ht="12.95" customHeight="1">
      <c r="B357" s="20"/>
      <c r="C357" s="20"/>
      <c r="D357" s="21"/>
      <c r="E357" s="20"/>
      <c r="F357" s="22"/>
      <c r="G357" s="22"/>
      <c r="H357" s="22"/>
      <c r="I357" s="22"/>
      <c r="J357" s="22"/>
      <c r="K357" s="22"/>
      <c r="L357" s="20"/>
    </row>
    <row r="358" spans="2:12" ht="12.95" customHeight="1">
      <c r="B358" s="20"/>
      <c r="C358" s="20"/>
      <c r="D358" s="21"/>
      <c r="E358" s="20"/>
      <c r="F358" s="22"/>
      <c r="G358" s="22"/>
      <c r="H358" s="22"/>
      <c r="I358" s="22"/>
      <c r="J358" s="22"/>
      <c r="K358" s="22"/>
      <c r="L358" s="20"/>
    </row>
    <row r="359" spans="2:12" ht="12.95" customHeight="1">
      <c r="B359" s="20"/>
      <c r="C359" s="20"/>
      <c r="D359" s="21"/>
      <c r="E359" s="20"/>
      <c r="F359" s="22"/>
      <c r="G359" s="22"/>
      <c r="H359" s="22"/>
      <c r="I359" s="22"/>
      <c r="J359" s="22"/>
      <c r="K359" s="22"/>
      <c r="L359" s="20"/>
    </row>
    <row r="360" spans="2:12" ht="12.95" customHeight="1">
      <c r="B360" s="20"/>
      <c r="C360" s="20"/>
      <c r="D360" s="21"/>
      <c r="E360" s="20"/>
      <c r="F360" s="22"/>
      <c r="G360" s="22"/>
      <c r="H360" s="22"/>
      <c r="I360" s="22"/>
      <c r="J360" s="22"/>
      <c r="K360" s="22"/>
      <c r="L360" s="20"/>
    </row>
    <row r="361" spans="2:12" ht="12.95" customHeight="1">
      <c r="B361" s="20"/>
      <c r="C361" s="20"/>
      <c r="D361" s="21"/>
      <c r="E361" s="20"/>
      <c r="F361" s="22"/>
      <c r="G361" s="22"/>
      <c r="H361" s="22"/>
      <c r="I361" s="22"/>
      <c r="J361" s="22"/>
      <c r="K361" s="22"/>
      <c r="L361" s="20"/>
    </row>
    <row r="362" spans="2:12" ht="12.95" customHeight="1">
      <c r="B362" s="20"/>
      <c r="C362" s="20"/>
      <c r="D362" s="21"/>
      <c r="E362" s="20"/>
      <c r="F362" s="22"/>
      <c r="G362" s="22"/>
      <c r="H362" s="22"/>
      <c r="I362" s="22"/>
      <c r="J362" s="22"/>
      <c r="K362" s="22"/>
      <c r="L362" s="20"/>
    </row>
    <row r="363" spans="2:12" ht="12.95" customHeight="1">
      <c r="B363" s="20"/>
      <c r="C363" s="20"/>
      <c r="D363" s="21"/>
      <c r="E363" s="20"/>
      <c r="F363" s="22"/>
      <c r="G363" s="22"/>
      <c r="H363" s="22"/>
      <c r="I363" s="22"/>
      <c r="J363" s="22"/>
      <c r="K363" s="22"/>
      <c r="L363" s="20"/>
    </row>
    <row r="364" spans="2:12" ht="12.95" customHeight="1">
      <c r="B364" s="20"/>
      <c r="C364" s="20"/>
      <c r="D364" s="21"/>
      <c r="E364" s="20"/>
      <c r="F364" s="22"/>
      <c r="G364" s="22"/>
      <c r="H364" s="22"/>
      <c r="I364" s="22"/>
      <c r="J364" s="22"/>
      <c r="K364" s="22"/>
      <c r="L364" s="20"/>
    </row>
    <row r="365" spans="2:12" ht="12.95" customHeight="1">
      <c r="B365" s="20"/>
      <c r="C365" s="20"/>
      <c r="D365" s="21"/>
      <c r="E365" s="20"/>
      <c r="F365" s="22"/>
      <c r="G365" s="22"/>
      <c r="H365" s="22"/>
      <c r="I365" s="22"/>
      <c r="J365" s="22"/>
      <c r="K365" s="22"/>
      <c r="L365" s="20"/>
    </row>
    <row r="366" spans="2:12" ht="12.95" customHeight="1">
      <c r="B366" s="20"/>
      <c r="C366" s="20"/>
      <c r="D366" s="21"/>
      <c r="E366" s="20"/>
      <c r="F366" s="22"/>
      <c r="G366" s="22"/>
      <c r="H366" s="22"/>
      <c r="I366" s="22"/>
      <c r="J366" s="22"/>
      <c r="K366" s="22"/>
      <c r="L366" s="20"/>
    </row>
    <row r="367" spans="2:12" ht="12.95" customHeight="1">
      <c r="B367" s="20"/>
      <c r="C367" s="20"/>
      <c r="D367" s="21"/>
      <c r="E367" s="20"/>
      <c r="F367" s="22"/>
      <c r="G367" s="22"/>
      <c r="H367" s="22"/>
      <c r="I367" s="22"/>
      <c r="J367" s="22"/>
      <c r="K367" s="22"/>
      <c r="L367" s="20"/>
    </row>
    <row r="368" spans="2:12" ht="12.95" customHeight="1">
      <c r="B368" s="20"/>
      <c r="C368" s="20"/>
      <c r="D368" s="21"/>
      <c r="E368" s="20"/>
      <c r="F368" s="22"/>
      <c r="G368" s="22"/>
      <c r="H368" s="22"/>
      <c r="I368" s="22"/>
      <c r="J368" s="22"/>
      <c r="K368" s="22"/>
      <c r="L368" s="20"/>
    </row>
    <row r="369" spans="2:12" ht="12.95" customHeight="1">
      <c r="B369" s="20"/>
      <c r="C369" s="20"/>
      <c r="D369" s="21"/>
      <c r="E369" s="20"/>
      <c r="F369" s="22"/>
      <c r="G369" s="22"/>
      <c r="H369" s="22"/>
      <c r="I369" s="22"/>
      <c r="J369" s="22"/>
      <c r="K369" s="22"/>
      <c r="L369" s="20"/>
    </row>
    <row r="370" spans="2:12" ht="12.95" customHeight="1">
      <c r="B370" s="20"/>
      <c r="C370" s="20"/>
      <c r="D370" s="21"/>
      <c r="E370" s="20"/>
      <c r="F370" s="22"/>
      <c r="G370" s="22"/>
      <c r="H370" s="22"/>
      <c r="I370" s="22"/>
      <c r="J370" s="22"/>
      <c r="K370" s="22"/>
      <c r="L370" s="20"/>
    </row>
    <row r="371" spans="2:12" ht="12.95" customHeight="1">
      <c r="B371" s="20"/>
      <c r="C371" s="20"/>
      <c r="D371" s="21"/>
      <c r="E371" s="20"/>
      <c r="F371" s="22"/>
      <c r="G371" s="22"/>
      <c r="H371" s="22"/>
      <c r="I371" s="22"/>
      <c r="J371" s="22"/>
      <c r="K371" s="22"/>
      <c r="L371" s="20"/>
    </row>
  </sheetData>
  <mergeCells count="5">
    <mergeCell ref="A96:E96"/>
    <mergeCell ref="A2:A25"/>
    <mergeCell ref="A26:A52"/>
    <mergeCell ref="A53:A83"/>
    <mergeCell ref="A84:A95"/>
  </mergeCells>
  <phoneticPr fontId="15" type="noConversion"/>
  <conditionalFormatting sqref="B2:B77">
    <cfRule type="duplicateValues" dxfId="1" priority="2"/>
  </conditionalFormatting>
  <conditionalFormatting sqref="B78:B95">
    <cfRule type="duplicateValues" dxfId="0" priority="1"/>
  </conditionalFormatting>
  <pageMargins left="0.78680555555555598" right="0.39236111111111099" top="0.39236111111111099" bottom="0.39236111111111099" header="0.29861111111111099" footer="0.101388888888889"/>
  <pageSetup paperSize="8" orientation="landscape" r:id="rId1"/>
  <headerFooter>
    <oddFooter>&amp;C第 &amp;P 页，共 &amp;N 页</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ixelators xmlns="https://web.wps.cn/et/2018/main" xmlns:s="http://schemas.openxmlformats.org/spreadsheetml/2006/main">
  <pixelatorList sheetStid="1"/>
  <pixelatorList sheetStid="2"/>
  <pixelatorList sheetStid="3"/>
  <pixelatorList sheetStid="4"/>
</pixelators>
</file>

<file path=customXml/item2.xml><?xml version="1.0" encoding="utf-8"?>
<woProps xmlns="https://web.wps.cn/et/2018/main" xmlns:s="http://schemas.openxmlformats.org/spreadsheetml/2006/main">
  <woSheetsProps>
    <woSheetProps sheetStid="1" interlineOnOff="0" interlineColor="0" isDbSheet="0" isDashBoardSheet="0" isDbDashBoardSheet="0" isFlexPaperSheet="0">
      <cellprotection/>
      <appEtDbRelations/>
    </woSheetProps>
    <woSheetProps sheetStid="2" interlineOnOff="0" interlineColor="0" isDbSheet="0" isDashBoardSheet="0" isDbDashBoardSheet="0" isFlexPaperSheet="0">
      <cellprotection/>
      <appEtDbRelations/>
    </woSheetProps>
    <woSheetProps sheetStid="3" interlineOnOff="0" interlineColor="0" isDbSheet="0" isDashBoardSheet="0" isDbDashBoardSheet="0" isFlexPaperSheet="0">
      <cellprotection/>
      <appEtDbRelations/>
    </woSheetProps>
  </woSheetsProps>
  <woBookProps>
    <bookSettings fileId="378712183466" isFilterShared="1" coreConquerUserId="" isAutoUpdatePaused="0" filterType="conn" isMergeTasksAutoUpdate="0" isInserPicAsAttachment="0"/>
  </woBookProps>
</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7</vt:i4>
      </vt:variant>
    </vt:vector>
  </HeadingPairs>
  <TitlesOfParts>
    <vt:vector size="14" baseType="lpstr">
      <vt:lpstr>英语</vt:lpstr>
      <vt:lpstr>法语</vt:lpstr>
      <vt:lpstr>德语</vt:lpstr>
      <vt:lpstr>西班牙语</vt:lpstr>
      <vt:lpstr>俄语</vt:lpstr>
      <vt:lpstr>意大利语</vt:lpstr>
      <vt:lpstr>葡萄牙语</vt:lpstr>
      <vt:lpstr>德语!Print_Titles</vt:lpstr>
      <vt:lpstr>俄语!Print_Titles</vt:lpstr>
      <vt:lpstr>法语!Print_Titles</vt:lpstr>
      <vt:lpstr>葡萄牙语!Print_Titles</vt:lpstr>
      <vt:lpstr>西班牙语!Print_Titles</vt:lpstr>
      <vt:lpstr>意大利语!Print_Titles</vt:lpstr>
      <vt:lpstr>英语!Print_Titles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User</cp:lastModifiedBy>
  <dcterms:created xsi:type="dcterms:W3CDTF">2023-08-25T19:41:00Z</dcterms:created>
  <dcterms:modified xsi:type="dcterms:W3CDTF">2025-05-22T09:31:04Z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881E273168B14C6C914DF7826E280F01_13</vt:lpwstr>
  </property>
  <property fmtid="{D5CDD505-2E9C-101B-9397-08002B2CF9AE}" pid="3" name="KSOProductBuildVer">
    <vt:lpwstr>2052-12.1.0.20784</vt:lpwstr>
  </property>
</Properties>
</file>